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Excel-Challenge\"/>
    </mc:Choice>
  </mc:AlternateContent>
  <xr:revisionPtr revIDLastSave="0" documentId="8_{84A55488-95D4-4F4C-9FD0-A29FD77B8AA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2" sheetId="2" r:id="rId1"/>
    <sheet name="Sheet3" sheetId="3" r:id="rId2"/>
    <sheet name="Sheet1" sheetId="1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<sst xmlns="http://schemas.openxmlformats.org/spreadsheetml/2006/main" count="33002" uniqueCount="8366">
  <si>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</si>
  <si>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</si>
  <si>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</si>
  <si>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</si>
  <si>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</si>
  <si>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</si>
  <si>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</si>
  <si>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</si>
  <si>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</si>
  <si>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</si>
  <si>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</si>
  <si>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</si>
  <si>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</si>
  <si>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</si>
  <si>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</si>
  <si>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</si>
  <si>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</si>
  <si>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</si>
  <si>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</si>
  <si>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</si>
  <si>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</si>
  <si>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</si>
  <si>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</si>
  <si>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</si>
  <si>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</si>
  <si>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</si>
  <si>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</si>
  <si>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</si>
  <si>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</si>
  <si>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</si>
  <si>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</si>
  <si>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</si>
  <si>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</si>
  <si>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</si>
  <si>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</si>
  <si>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</si>
  <si>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</si>
  <si>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</si>
  <si>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</si>
  <si>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</si>
  <si>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</si>
  <si>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</si>
  <si>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</si>
  <si>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</si>
  <si>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</si>
  <si>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</si>
  <si>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</si>
  <si>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</si>
  <si>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</si>
  <si>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</si>
  <si>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</si>
  <si>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</si>
  <si>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</si>
  <si>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</si>
  <si>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</si>
  <si>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</si>
  <si>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</si>
  <si>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</si>
  <si>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</si>
  <si>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</si>
  <si>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</si>
  <si>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</si>
  <si>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</si>
  <si>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</si>
  <si>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</si>
  <si>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</si>
  <si>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</si>
  <si>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</si>
  <si>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</si>
  <si>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</si>
  <si>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</si>
  <si>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</si>
  <si>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</si>
  <si>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</si>
  <si>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</si>
  <si>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</si>
  <si>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</si>
  <si>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</si>
  <si>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</si>
  <si>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</si>
  <si>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</si>
  <si>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</si>
  <si>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</si>
  <si>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</si>
  <si>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</si>
  <si>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</si>
  <si>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</si>
  <si>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</si>
  <si>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</si>
  <si>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</si>
  <si>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</si>
  <si>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</si>
  <si>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</si>
  <si>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</si>
  <si>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</si>
  <si>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</si>
  <si>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</si>
  <si>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</si>
  <si>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</si>
  <si>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</si>
  <si>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</si>
  <si>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</si>
  <si>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</si>
  <si>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</si>
  <si>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</si>
  <si>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</si>
  <si>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</si>
  <si>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</si>
  <si>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</si>
  <si>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</si>
  <si>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</si>
  <si>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</si>
  <si>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</si>
  <si>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</si>
  <si>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</si>
  <si>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</si>
  <si>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</si>
  <si>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</si>
  <si>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</si>
  <si>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</si>
  <si>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</si>
  <si>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</si>
  <si>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</si>
  <si>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</si>
  <si>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</si>
  <si>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</si>
  <si>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</si>
  <si>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</si>
  <si>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</si>
  <si>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</si>
  <si>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</si>
  <si>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</si>
  <si>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</si>
  <si>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</si>
  <si>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</si>
  <si>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</si>
  <si>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</si>
  <si>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</si>
  <si>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</si>
  <si>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</si>
  <si>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</si>
  <si>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</si>
  <si>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</si>
  <si>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</si>
  <si>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</si>
  <si>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</si>
  <si>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</si>
  <si>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</si>
  <si>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</si>
  <si>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</si>
  <si>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</si>
  <si>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</si>
  <si>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</si>
  <si>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</si>
  <si>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</si>
  <si>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</si>
  <si>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</si>
  <si>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</si>
  <si>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</si>
  <si>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</si>
  <si>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</si>
  <si>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</si>
  <si>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</si>
  <si>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</si>
  <si>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</si>
  <si>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</si>
  <si>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</si>
  <si>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</si>
  <si>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</si>
  <si>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</si>
  <si>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</si>
  <si>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</si>
  <si>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</si>
  <si>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</si>
  <si>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</si>
  <si>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</si>
  <si>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</si>
  <si>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</si>
  <si>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</si>
  <si>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</si>
  <si>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</si>
  <si>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</si>
  <si>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</si>
  <si>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</si>
  <si>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</si>
  <si>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</si>
  <si>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</si>
  <si>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</si>
  <si>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</si>
  <si>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</si>
  <si>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</si>
  <si>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</si>
  <si>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</si>
  <si>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</si>
  <si>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</si>
  <si>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</si>
  <si>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</si>
  <si>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</si>
  <si>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</si>
  <si>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</si>
  <si>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</si>
  <si>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</si>
  <si>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</si>
  <si>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</si>
  <si>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</si>
  <si>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</si>
  <si>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</si>
  <si>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</si>
  <si>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</si>
  <si>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</si>
  <si>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</si>
  <si>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</si>
  <si>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</si>
  <si>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</si>
  <si>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</si>
  <si>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</si>
  <si>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</si>
  <si>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</si>
  <si>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</si>
  <si>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</si>
  <si>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</si>
  <si>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</si>
  <si>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</si>
  <si>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</si>
  <si>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</si>
  <si>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</si>
  <si>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</si>
  <si>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</si>
  <si>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</si>
  <si>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</si>
  <si>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</si>
  <si>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</si>
  <si>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</si>
  <si>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</si>
  <si>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</si>
  <si>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</si>
  <si>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</si>
  <si>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</si>
  <si>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</si>
  <si>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</si>
  <si>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</si>
  <si>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</si>
  <si>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</si>
  <si>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</si>
  <si>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</si>
  <si>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</si>
  <si>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</si>
  <si>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</si>
  <si>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</si>
  <si>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</si>
  <si>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</si>
  <si>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</si>
  <si>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</si>
  <si>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</si>
  <si>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</si>
  <si>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</si>
  <si>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</si>
  <si>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</si>
  <si>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</si>
  <si>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</si>
  <si>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</si>
  <si>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</si>
  <si>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</si>
  <si>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</si>
  <si>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</si>
  <si>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</si>
  <si>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</si>
  <si>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</si>
  <si>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</si>
  <si>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</si>
  <si>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</si>
  <si>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</si>
  <si>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</si>
  <si>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</si>
  <si>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</si>
  <si>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</si>
  <si>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</si>
  <si>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</si>
  <si>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</si>
  <si>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</si>
  <si>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</si>
  <si>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</si>
  <si>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</si>
  <si>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</si>
  <si>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</si>
  <si>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</si>
  <si>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</si>
  <si>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</si>
  <si>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</si>
  <si>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</si>
  <si>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</si>
  <si>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</si>
  <si>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</si>
  <si>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</si>
  <si>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</si>
  <si>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</si>
  <si>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</si>
  <si>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</si>
  <si>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</si>
  <si>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</si>
  <si>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</si>
  <si>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</si>
  <si>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</si>
  <si>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</si>
  <si>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</si>
  <si>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</si>
  <si>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</si>
  <si>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</si>
  <si>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</si>
  <si>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</si>
  <si>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</si>
  <si>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</si>
  <si>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</si>
  <si>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</si>
  <si>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</si>
  <si>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</si>
  <si>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</si>
  <si>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</si>
  <si>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</si>
  <si>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</si>
  <si>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</si>
  <si>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</si>
  <si>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</si>
  <si>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</si>
  <si>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</si>
  <si>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</si>
  <si>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</si>
  <si>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</si>
  <si>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</si>
  <si>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</si>
  <si>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</si>
  <si>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</si>
  <si>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</si>
  <si>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</si>
  <si>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</si>
  <si>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</si>
  <si>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</si>
  <si>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</si>
  <si>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</si>
  <si>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</si>
  <si>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</si>
  <si>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</si>
  <si>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</si>
  <si>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</si>
  <si>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</si>
  <si>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</si>
  <si>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</si>
  <si>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</si>
  <si>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</si>
  <si>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</si>
  <si>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</si>
  <si>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</si>
  <si>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</si>
  <si>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</si>
  <si>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</si>
  <si>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</si>
  <si>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</si>
  <si>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</si>
  <si>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</si>
  <si>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</si>
  <si>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</si>
  <si>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</si>
  <si>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</si>
  <si>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</si>
  <si>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</si>
  <si>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</si>
  <si>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</si>
  <si>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</si>
  <si>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</si>
  <si>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</si>
  <si>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</si>
  <si>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</si>
  <si>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</si>
  <si>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</si>
  <si>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</si>
  <si>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</si>
  <si>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</si>
  <si>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</si>
  <si>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</si>
  <si>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</si>
  <si>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</si>
  <si>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</si>
  <si>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</si>
  <si>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</si>
  <si>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</si>
  <si>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</si>
  <si>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</si>
  <si>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</si>
  <si>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</si>
  <si>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</si>
  <si>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</si>
  <si>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</si>
  <si>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</si>
  <si>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</si>
  <si>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</si>
  <si>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</si>
  <si>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</si>
  <si>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</si>
  <si>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</si>
  <si>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</si>
  <si>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</si>
  <si>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</si>
  <si>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</si>
  <si>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</si>
  <si>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</si>
  <si>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</si>
  <si>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</si>
  <si>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</si>
  <si>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</si>
  <si>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</si>
  <si>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</si>
  <si>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</si>
  <si>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</si>
  <si>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</si>
  <si>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</si>
  <si>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</si>
  <si>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</si>
  <si>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</si>
  <si>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</si>
  <si>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</si>
  <si>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</si>
  <si>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</si>
  <si>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</si>
  <si>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</si>
  <si>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</si>
  <si>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</si>
  <si>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</si>
  <si>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</si>
  <si>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</si>
  <si>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</si>
  <si>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</si>
  <si>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</si>
  <si>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</si>
  <si>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</si>
  <si>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</si>
  <si>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</si>
  <si>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</si>
  <si>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</si>
  <si>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</si>
  <si>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</si>
  <si>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</si>
  <si>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</si>
  <si>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</si>
  <si>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</si>
  <si>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</si>
  <si>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</si>
  <si>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</si>
  <si>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</si>
  <si>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</si>
  <si>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</si>
  <si>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</si>
  <si>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</si>
  <si>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</si>
  <si>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</si>
  <si>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</si>
  <si>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</si>
  <si>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</si>
  <si>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</si>
  <si>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</si>
  <si>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</si>
  <si>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</si>
  <si>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</si>
  <si>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</si>
  <si>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</si>
  <si>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</si>
  <si>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</si>
  <si>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</si>
  <si>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</si>
  <si>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</si>
  <si>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</si>
  <si>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</si>
  <si>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</si>
  <si>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</si>
  <si>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</si>
  <si>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</si>
  <si>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</si>
  <si>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</si>
  <si>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</si>
  <si>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</si>
  <si>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</si>
  <si>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</si>
  <si>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</si>
  <si>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</si>
  <si>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</si>
  <si>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</si>
  <si>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</si>
  <si>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</si>
  <si>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</si>
  <si>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</si>
  <si>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</si>
  <si>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</si>
  <si>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</si>
  <si>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</si>
  <si>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</si>
  <si>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</si>
  <si>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</si>
  <si>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</si>
  <si>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</si>
  <si>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</si>
  <si>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</si>
  <si>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</si>
  <si>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</si>
  <si>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</si>
  <si>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</si>
  <si>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</si>
  <si>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</si>
  <si>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</si>
  <si>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</si>
  <si>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</si>
  <si>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</si>
  <si>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</si>
  <si>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</si>
  <si>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</si>
  <si>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</si>
  <si>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</si>
  <si>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</si>
  <si>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</si>
  <si>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</si>
  <si>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</si>
  <si>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</si>
  <si>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</si>
  <si>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</si>
  <si>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</si>
  <si>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</si>
  <si>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</si>
  <si>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</si>
  <si>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</si>
  <si>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</si>
  <si>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</si>
  <si>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</si>
  <si>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</si>
  <si>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</si>
  <si>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</si>
  <si>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</si>
  <si>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</si>
  <si>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</si>
  <si>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</si>
  <si>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</si>
  <si>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</si>
  <si>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</si>
  <si>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</si>
  <si>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</si>
  <si>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</si>
  <si>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</si>
  <si>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</si>
  <si>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</si>
  <si>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</si>
  <si>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</si>
  <si>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</si>
  <si>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</si>
  <si>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</si>
  <si>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</si>
  <si>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</si>
  <si>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</si>
  <si>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</si>
  <si>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</si>
  <si>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</si>
  <si>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</si>
  <si>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</si>
  <si>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</si>
  <si>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</si>
  <si>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</si>
  <si>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</si>
  <si>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</si>
  <si>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</si>
  <si>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</si>
  <si>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</si>
  <si>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</si>
  <si>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</si>
  <si>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</si>
  <si>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</si>
  <si>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</si>
  <si>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</si>
  <si>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</si>
  <si>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</si>
  <si>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</si>
  <si>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</si>
  <si>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</si>
  <si>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</si>
  <si>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</si>
  <si>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</si>
  <si>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</si>
  <si>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</si>
  <si>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</si>
  <si>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</si>
  <si>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</si>
  <si>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</si>
  <si>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</si>
  <si>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</si>
  <si>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</si>
  <si>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</si>
  <si>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</si>
  <si>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</si>
  <si>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</si>
  <si>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</si>
  <si>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</si>
  <si>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</si>
  <si>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</si>
  <si>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</si>
  <si>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</si>
  <si>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</si>
  <si>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</si>
  <si>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</si>
  <si>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</si>
  <si>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</si>
  <si>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</si>
  <si>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</si>
  <si>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</si>
  <si>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</si>
  <si>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</si>
  <si>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</si>
  <si>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</si>
  <si>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</si>
  <si>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</si>
  <si>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</si>
  <si>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</si>
  <si>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</si>
  <si>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</si>
  <si>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</si>
  <si>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</si>
  <si>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</si>
  <si>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</si>
  <si>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</si>
  <si>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</si>
  <si>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</si>
  <si>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</si>
  <si>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</si>
  <si>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</si>
  <si>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</si>
  <si>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</si>
  <si>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</si>
  <si>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</si>
  <si>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</si>
  <si>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</si>
  <si>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</si>
  <si>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</si>
  <si>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</si>
  <si>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</si>
  <si>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</si>
  <si>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</si>
  <si>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</si>
  <si>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</si>
  <si>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</si>
  <si>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</si>
  <si>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</si>
  <si>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</si>
  <si>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</si>
  <si>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</si>
  <si>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</si>
  <si>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</si>
  <si>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</si>
  <si>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</si>
  <si>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</si>
  <si>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</si>
  <si>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</si>
  <si>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</si>
  <si>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</si>
  <si>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</si>
  <si>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</si>
  <si>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</si>
  <si>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</si>
  <si>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</si>
  <si>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</si>
  <si>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</si>
  <si>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</si>
  <si>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</si>
  <si>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</si>
  <si>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</si>
  <si>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</si>
  <si>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</si>
  <si>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</si>
  <si>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</si>
  <si>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</si>
  <si>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</si>
  <si>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</si>
  <si>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</si>
  <si>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</si>
  <si>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</si>
  <si>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</si>
  <si>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</si>
  <si>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</si>
  <si>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</si>
  <si>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</si>
  <si>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</si>
  <si>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</si>
  <si>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</si>
  <si>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</si>
  <si>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</si>
  <si>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</si>
  <si>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</si>
  <si>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</si>
  <si>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</si>
  <si>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</si>
  <si>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</si>
  <si>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</si>
  <si>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</si>
  <si>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</si>
  <si>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</si>
  <si>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</si>
  <si>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</si>
  <si>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</si>
  <si>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</si>
  <si>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</si>
  <si>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</si>
  <si>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</si>
  <si>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</si>
  <si>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</si>
  <si>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</si>
  <si>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</si>
  <si>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</si>
  <si>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</si>
  <si>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</si>
  <si>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</si>
  <si>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</si>
  <si>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</si>
  <si>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</si>
  <si>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</si>
  <si>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</si>
  <si>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</si>
  <si>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</si>
  <si>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</si>
  <si>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</si>
  <si>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</si>
  <si>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</si>
  <si>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</si>
  <si>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</si>
  <si>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</si>
  <si>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</si>
  <si>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</si>
  <si>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</si>
  <si>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</si>
  <si>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</si>
  <si>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</si>
  <si>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</si>
  <si>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</si>
  <si>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</si>
  <si>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</si>
  <si>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</si>
  <si>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</si>
  <si>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</si>
  <si>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</si>
  <si>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</si>
  <si>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</si>
  <si>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</si>
  <si>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</si>
  <si>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</si>
  <si>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</si>
  <si>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</si>
  <si>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</si>
  <si>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</si>
  <si>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</si>
  <si>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</si>
  <si>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</si>
  <si>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</si>
  <si>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</si>
  <si>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</si>
  <si>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</si>
  <si>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</si>
  <si>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</si>
  <si>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</si>
  <si>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</si>
  <si>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</si>
  <si>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</si>
  <si>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</si>
  <si>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</si>
  <si>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</si>
  <si>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</si>
  <si>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</si>
  <si>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</si>
  <si>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</si>
  <si>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</si>
  <si>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</si>
  <si>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</si>
  <si>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</si>
  <si>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</si>
  <si>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</si>
  <si>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</si>
  <si>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</si>
  <si>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</si>
  <si>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</si>
  <si>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</si>
  <si>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</si>
  <si>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</si>
  <si>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</si>
  <si>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</si>
  <si>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</si>
  <si>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</si>
  <si>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</si>
  <si>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</si>
  <si>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</si>
  <si>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</si>
  <si>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</si>
  <si>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</si>
  <si>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</si>
  <si>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</si>
  <si>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</si>
  <si>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</si>
  <si>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</si>
  <si>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</si>
  <si>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</si>
  <si>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</si>
  <si>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</si>
  <si>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</si>
  <si>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</si>
  <si>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</si>
  <si>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</si>
  <si>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</si>
  <si>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</si>
  <si>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</si>
  <si>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</si>
  <si>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</si>
  <si>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</si>
  <si>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</si>
  <si>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</si>
  <si>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</si>
  <si>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</si>
  <si>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</si>
  <si>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</si>
  <si>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</si>
  <si>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</si>
  <si>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</si>
  <si>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</si>
  <si>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</si>
  <si>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</si>
  <si>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</si>
  <si>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</si>
  <si>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</si>
  <si>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</si>
  <si>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</si>
  <si>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</si>
  <si>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</si>
  <si>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</si>
  <si>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</si>
  <si>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</si>
  <si>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</si>
  <si>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</si>
  <si>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</si>
  <si>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</si>
  <si>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</si>
  <si>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</si>
  <si>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</si>
  <si>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</si>
  <si>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</si>
  <si>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</si>
  <si>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</si>
  <si>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</si>
  <si>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</si>
  <si>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</si>
  <si>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</si>
  <si>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</si>
  <si>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</si>
  <si>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</si>
  <si>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</si>
  <si>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</si>
  <si>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</si>
  <si>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</si>
  <si>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</si>
  <si>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</si>
  <si>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</si>
  <si>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</si>
  <si>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</si>
  <si>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</si>
  <si>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</si>
  <si>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</si>
  <si>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</si>
  <si>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</si>
  <si>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</si>
  <si>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</si>
  <si>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</si>
  <si>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</si>
  <si>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</si>
  <si>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</si>
  <si>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</si>
  <si>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</si>
  <si>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</si>
  <si>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</si>
  <si>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</si>
  <si>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</si>
  <si>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</si>
  <si>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</si>
  <si>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</si>
  <si>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</si>
  <si>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</si>
  <si>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</si>
  <si>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</si>
  <si>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</si>
  <si>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</si>
  <si>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</si>
  <si>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</si>
  <si>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</si>
  <si>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</si>
  <si>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</si>
  <si>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</si>
  <si>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</si>
  <si>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</si>
  <si>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</si>
  <si>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</si>
  <si>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</si>
  <si>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</si>
  <si>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</si>
  <si>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</si>
  <si>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</si>
  <si>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</si>
  <si>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</si>
  <si>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</si>
  <si>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</si>
  <si>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</si>
  <si>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</si>
  <si>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</si>
  <si>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</si>
  <si>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</si>
  <si>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</si>
  <si>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</si>
  <si>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</si>
  <si>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</si>
  <si>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</si>
  <si>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</si>
  <si>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</si>
  <si>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</si>
  <si>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</si>
  <si>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</si>
  <si>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</si>
  <si>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</si>
  <si>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</si>
  <si>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</si>
  <si>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</si>
  <si>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</si>
  <si>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</si>
  <si>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</si>
  <si>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</si>
  <si>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</si>
  <si>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</si>
  <si>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</si>
  <si>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</si>
  <si>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</si>
  <si>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</si>
  <si>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</si>
  <si>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</si>
  <si>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</si>
  <si>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</si>
  <si>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</si>
  <si>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</si>
  <si>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</si>
  <si>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</si>
  <si>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</si>
  <si>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</si>
  <si>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</si>
  <si>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</si>
  <si>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</si>
  <si>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</si>
  <si>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</si>
  <si>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</si>
  <si>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</si>
  <si>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</si>
  <si>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</si>
  <si>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</si>
  <si>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</si>
  <si>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</si>
  <si>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</si>
  <si>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</si>
  <si>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</si>
  <si>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</si>
  <si>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</si>
  <si>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</si>
  <si>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</si>
  <si>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</si>
  <si>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</si>
  <si>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</si>
  <si>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</si>
  <si>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</si>
  <si>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</si>
  <si>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</si>
  <si>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</si>
  <si>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</si>
  <si>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</si>
  <si>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</si>
  <si>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</si>
  <si>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</si>
  <si>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</si>
  <si>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</si>
  <si>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</si>
  <si>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</si>
  <si>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</si>
  <si>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</si>
  <si>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</si>
  <si>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</si>
  <si>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</si>
  <si>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</si>
  <si>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</si>
  <si>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</si>
  <si>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</si>
  <si>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</si>
  <si>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</si>
  <si>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</si>
  <si>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</si>
  <si>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</si>
  <si>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</si>
  <si>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</si>
  <si>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</si>
  <si>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</si>
  <si>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</si>
  <si>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</si>
  <si>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</si>
  <si>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</si>
  <si>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</si>
  <si>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</si>
  <si>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</si>
  <si>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</si>
  <si>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</si>
  <si>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</si>
  <si>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</si>
  <si>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</si>
  <si>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</si>
  <si>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</si>
  <si>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</si>
  <si>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</si>
  <si>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</si>
  <si>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</si>
  <si>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</si>
  <si>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</si>
  <si>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</si>
  <si>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</si>
  <si>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</si>
  <si>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</si>
  <si>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</si>
  <si>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</si>
  <si>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</si>
  <si>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</si>
  <si>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</si>
  <si>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</si>
  <si>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</si>
  <si>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</si>
  <si>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</si>
  <si>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</si>
  <si>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</si>
  <si>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</si>
  <si>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</si>
  <si>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</si>
  <si>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</si>
  <si>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</si>
  <si>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</si>
  <si>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</si>
  <si>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</si>
  <si>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</si>
  <si>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</si>
  <si>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</si>
  <si>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</si>
  <si>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</si>
  <si>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</si>
  <si>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</si>
  <si>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</si>
  <si>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</si>
  <si>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</si>
  <si>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</si>
  <si>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</si>
  <si>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</si>
  <si>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</si>
  <si>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</si>
  <si>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</si>
  <si>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</si>
  <si>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</si>
  <si>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</si>
  <si>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</si>
  <si>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</si>
  <si>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</si>
  <si>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</si>
  <si>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</si>
  <si>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</si>
  <si>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</si>
  <si>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</si>
  <si>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</si>
  <si>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</si>
  <si>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</si>
  <si>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</si>
  <si>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</si>
  <si>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</si>
  <si>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</si>
  <si>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</si>
  <si>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</si>
  <si>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</si>
  <si>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</si>
  <si>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</si>
  <si>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</si>
  <si>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</si>
  <si>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</si>
  <si>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</si>
  <si>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</si>
  <si>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</si>
  <si>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</si>
  <si>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</si>
  <si>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</si>
  <si>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</si>
  <si>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</si>
  <si>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</si>
  <si>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</si>
  <si>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</si>
  <si>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</si>
  <si>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</si>
  <si>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</si>
  <si>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</si>
  <si>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</si>
  <si>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</si>
  <si>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</si>
  <si>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</si>
  <si>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</si>
  <si>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</si>
  <si>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</si>
  <si>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</si>
  <si>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</si>
  <si>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</si>
  <si>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</si>
  <si>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</si>
  <si>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</si>
  <si>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</si>
  <si>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</si>
  <si>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</si>
  <si>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</si>
  <si>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</si>
  <si>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</si>
  <si>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</si>
  <si>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</si>
  <si>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</si>
  <si>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</si>
  <si>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</si>
  <si>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</si>
  <si>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</si>
  <si>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</si>
  <si>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</si>
  <si>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</si>
  <si>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</si>
  <si>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</si>
  <si>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</si>
  <si>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</si>
  <si>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</si>
  <si>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</si>
  <si>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</si>
  <si>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</si>
  <si>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</si>
  <si>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</si>
  <si>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</si>
  <si>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</si>
  <si>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</si>
  <si>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</si>
  <si>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</si>
  <si>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</si>
  <si>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</si>
  <si>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</si>
  <si>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</si>
  <si>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</si>
  <si>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</si>
  <si>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</si>
  <si>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</si>
  <si>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</si>
  <si>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</si>
  <si>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</si>
  <si>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</si>
  <si>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</si>
  <si>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</si>
  <si>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</si>
  <si>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</si>
  <si>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</si>
  <si>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</si>
  <si>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</si>
  <si>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</si>
  <si>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</si>
  <si>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</si>
  <si>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</si>
  <si>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</si>
  <si>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</si>
  <si>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</si>
  <si>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</si>
  <si>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</si>
  <si>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</si>
  <si>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</si>
  <si>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</si>
  <si>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</si>
  <si>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</si>
  <si>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</si>
  <si>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</si>
  <si>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</si>
  <si>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</si>
  <si>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</si>
  <si>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</si>
  <si>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</si>
  <si>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</si>
  <si>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</si>
  <si>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</si>
  <si>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</si>
  <si>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</si>
  <si>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</si>
  <si>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</si>
  <si>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</si>
  <si>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</si>
  <si>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</si>
  <si>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</si>
  <si>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</si>
  <si>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</si>
  <si>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</si>
  <si>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</si>
  <si>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</si>
  <si>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</si>
  <si>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</si>
  <si>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</si>
  <si>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</si>
  <si>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</si>
  <si>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</si>
  <si>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</si>
  <si>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</si>
  <si>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</si>
  <si>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</si>
  <si>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</si>
  <si>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</si>
  <si>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</si>
  <si>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</si>
  <si>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</si>
  <si>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</si>
  <si>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</si>
  <si>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</si>
  <si>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</si>
  <si>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</si>
  <si>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</si>
  <si>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</si>
  <si>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</si>
  <si>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</si>
  <si>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</si>
  <si>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</si>
  <si>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</si>
  <si>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</si>
  <si>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</si>
  <si>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</si>
  <si>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</si>
  <si>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</si>
  <si>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</si>
  <si>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</si>
  <si>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</si>
  <si>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</si>
  <si>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</si>
  <si>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</si>
  <si>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</si>
  <si>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</si>
  <si>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</si>
  <si>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</si>
  <si>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</si>
  <si>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</si>
  <si>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</si>
  <si>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</si>
  <si>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</si>
  <si>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</si>
  <si>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</si>
  <si>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</si>
  <si>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</si>
  <si>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</si>
  <si>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</si>
  <si>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</si>
  <si>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</si>
  <si>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</si>
  <si>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</si>
  <si>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</si>
  <si>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</si>
  <si>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</si>
  <si>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</si>
  <si>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</si>
  <si>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</si>
  <si>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</si>
  <si>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</si>
  <si>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</si>
  <si>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</si>
  <si>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</si>
  <si>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</si>
  <si>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</si>
  <si>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</si>
  <si>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</si>
  <si>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</si>
  <si>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</si>
  <si>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</si>
  <si>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</si>
  <si>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</si>
  <si>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</si>
  <si>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</si>
  <si>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</si>
  <si>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</si>
  <si>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</si>
  <si>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</si>
  <si>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</si>
  <si>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</si>
  <si>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</si>
  <si>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</si>
  <si>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</si>
  <si>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</si>
  <si>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</si>
  <si>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</si>
  <si>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</si>
  <si>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</si>
  <si>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</si>
  <si>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</si>
  <si>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</si>
  <si>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</si>
  <si>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</si>
  <si>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</si>
  <si>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</si>
  <si>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</si>
  <si>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</si>
  <si>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</si>
  <si>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</si>
  <si>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</si>
  <si>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</si>
  <si>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</si>
  <si>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</si>
  <si>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</si>
  <si>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</si>
  <si>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</si>
  <si>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</si>
  <si>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</si>
  <si>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</si>
  <si>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</si>
  <si>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</si>
  <si>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</si>
  <si>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</si>
  <si>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</si>
  <si>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</si>
  <si>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</si>
  <si>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</si>
  <si>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</si>
  <si>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</si>
  <si>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</si>
  <si>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</si>
  <si>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</si>
  <si>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</si>
  <si>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</si>
  <si>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</si>
  <si>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</si>
  <si>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</si>
  <si>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</si>
  <si>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</si>
  <si>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</si>
  <si>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</si>
  <si>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</si>
  <si>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</si>
  <si>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</si>
  <si>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</si>
  <si>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</si>
  <si>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</si>
  <si>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</si>
  <si>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</si>
  <si>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</si>
  <si>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</si>
  <si>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</si>
  <si>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</si>
  <si>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</si>
  <si>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</si>
  <si>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</si>
  <si>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</si>
  <si>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</si>
  <si>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</si>
  <si>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</si>
  <si>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</si>
  <si>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</si>
  <si>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</si>
  <si>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</si>
  <si>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</si>
  <si>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</si>
  <si>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</si>
  <si>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</si>
  <si>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</si>
  <si>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</si>
  <si>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</si>
  <si>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</si>
  <si>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</si>
  <si>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</si>
  <si>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</si>
  <si>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</si>
  <si>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</si>
  <si>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</si>
  <si>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</si>
  <si>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</si>
  <si>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</si>
  <si>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</si>
  <si>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</si>
  <si>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</si>
  <si>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</si>
  <si>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</si>
  <si>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</si>
  <si>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</si>
  <si>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</si>
  <si>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</si>
  <si>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</si>
  <si>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</si>
  <si>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</si>
  <si>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</si>
  <si>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</si>
  <si>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</si>
  <si>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</si>
  <si>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</si>
  <si>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</si>
  <si>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</si>
  <si>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</si>
  <si>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</si>
  <si>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</si>
  <si>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</si>
  <si>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</si>
  <si>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</si>
  <si>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</si>
  <si>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</si>
  <si>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</si>
  <si>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</si>
  <si>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</si>
  <si>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</si>
  <si>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</si>
  <si>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</si>
  <si>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</si>
  <si>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</si>
  <si>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</si>
  <si>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</si>
  <si>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</si>
  <si>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</si>
  <si>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</si>
  <si>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</si>
  <si>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</si>
  <si>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</si>
  <si>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</si>
  <si>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</si>
  <si>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</si>
  <si>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</si>
  <si>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</si>
  <si>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</si>
  <si>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</si>
  <si>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</si>
  <si>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</si>
  <si>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</si>
  <si>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</si>
  <si>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</si>
  <si>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</si>
  <si>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</si>
  <si>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</si>
  <si>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</si>
  <si>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</si>
  <si>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</si>
  <si>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</si>
  <si>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</si>
  <si>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</si>
  <si>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</si>
  <si>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</si>
  <si>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</si>
  <si>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</si>
  <si>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</si>
  <si>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</si>
  <si>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</si>
  <si>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</si>
  <si>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</si>
  <si>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</si>
  <si>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</si>
  <si>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</si>
  <si>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</si>
  <si>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</si>
  <si>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</si>
  <si>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</si>
  <si>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</si>
  <si>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</si>
  <si>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</si>
  <si>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</si>
  <si>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</si>
  <si>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</si>
  <si>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</si>
  <si>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</si>
  <si>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</si>
  <si>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</si>
  <si>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</si>
  <si>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</si>
  <si>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</si>
  <si>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</si>
  <si>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</si>
  <si>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</si>
  <si>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</si>
  <si>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</si>
  <si>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</si>
  <si>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</si>
  <si>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</si>
  <si>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</si>
  <si>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</si>
  <si>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</si>
  <si>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</si>
  <si>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</si>
  <si>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</si>
  <si>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</si>
  <si>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</si>
  <si>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</si>
  <si>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</si>
  <si>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</si>
  <si>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</si>
  <si>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</si>
  <si>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</si>
  <si>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</si>
  <si>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</si>
  <si>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</si>
  <si>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</si>
  <si>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</si>
  <si>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</si>
  <si>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</si>
  <si>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</si>
  <si>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</si>
  <si>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</si>
  <si>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</si>
  <si>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</si>
  <si>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</si>
  <si>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</si>
  <si>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</si>
  <si>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</si>
  <si>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</si>
  <si>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</si>
  <si>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</si>
  <si>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</si>
  <si>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</si>
  <si>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</si>
  <si>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</si>
  <si>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</si>
  <si>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</si>
  <si>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</si>
  <si>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</si>
  <si>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</si>
  <si>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</si>
  <si>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</si>
  <si>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</si>
  <si>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</si>
  <si>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</si>
  <si>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</si>
  <si>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</si>
  <si>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</si>
  <si>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</si>
  <si>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</si>
  <si>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</si>
  <si>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</si>
  <si>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</si>
  <si>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</si>
  <si>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</si>
  <si>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</si>
  <si>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</si>
  <si>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</si>
  <si>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</si>
  <si>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</si>
  <si>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</si>
  <si>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</si>
  <si>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</si>
  <si>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</si>
  <si>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</si>
  <si>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</si>
  <si>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</si>
  <si>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</si>
  <si>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</si>
  <si>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</si>
  <si>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</si>
  <si>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</si>
  <si>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</si>
  <si>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</si>
  <si>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</si>
  <si>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</si>
  <si>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</si>
  <si>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</si>
  <si>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</si>
  <si>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</si>
  <si>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</si>
  <si>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</si>
  <si>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</si>
  <si>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</si>
  <si>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</si>
  <si>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</si>
  <si>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</si>
  <si>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</si>
  <si>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</si>
  <si>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</si>
  <si>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</si>
  <si>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</si>
  <si>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</si>
  <si>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</si>
  <si>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</si>
  <si>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</si>
  <si>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</si>
  <si>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</si>
  <si>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</si>
  <si>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</si>
  <si>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</si>
  <si>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</si>
  <si>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</si>
  <si>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</si>
  <si>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</si>
  <si>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</si>
  <si>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</si>
  <si>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</si>
  <si>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</si>
  <si>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</si>
  <si>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</si>
  <si>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</si>
  <si>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</si>
  <si>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</si>
  <si>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</si>
  <si>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</si>
  <si>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</si>
  <si>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</si>
  <si>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</si>
  <si>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</si>
  <si>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</si>
  <si>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</si>
  <si>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</si>
  <si>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</si>
  <si>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</si>
  <si>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</si>
  <si>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</si>
  <si>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</si>
  <si>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</si>
  <si>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</si>
  <si>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</si>
  <si>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</si>
  <si>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</si>
  <si>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</si>
  <si>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</si>
  <si>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</si>
  <si>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</si>
  <si>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</si>
  <si>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</si>
  <si>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</si>
  <si>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</si>
  <si>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</si>
  <si>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</si>
  <si>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</si>
  <si>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</si>
  <si>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</si>
  <si>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</si>
  <si>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</si>
  <si>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</si>
  <si>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</si>
  <si>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</si>
  <si>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</si>
  <si>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</si>
  <si>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</si>
  <si>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</si>
  <si>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</si>
  <si>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</si>
  <si>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</si>
  <si>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</si>
  <si>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</si>
  <si>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</si>
  <si>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</si>
  <si>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</si>
  <si>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</si>
  <si>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</si>
  <si>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</si>
  <si>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</si>
  <si>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</si>
  <si>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</si>
  <si>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</si>
  <si>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</si>
  <si>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</si>
  <si>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</si>
  <si>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</si>
  <si>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</si>
  <si>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</si>
  <si>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</si>
  <si>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</si>
  <si>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</si>
  <si>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</si>
  <si>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</si>
  <si>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</si>
  <si>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</si>
  <si>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</si>
  <si>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</si>
  <si>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</si>
  <si>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</si>
  <si>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</si>
  <si>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</si>
  <si>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</si>
  <si>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</si>
  <si>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</si>
  <si>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</si>
  <si>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</si>
  <si>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</si>
  <si>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</si>
  <si>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</si>
  <si>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</si>
  <si>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</si>
  <si>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</si>
  <si>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</si>
  <si>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</si>
  <si>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</si>
  <si>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</si>
  <si>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</si>
  <si>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</si>
  <si>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</si>
  <si>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</si>
  <si>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</si>
  <si>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</si>
  <si>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</si>
  <si>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</si>
  <si>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</si>
  <si>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</si>
  <si>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</si>
  <si>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</si>
  <si>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</si>
  <si>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</si>
  <si>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</si>
  <si>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</si>
  <si>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</si>
  <si>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</si>
  <si>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</si>
  <si>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</si>
  <si>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</si>
  <si>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</si>
  <si>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</si>
  <si>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</si>
  <si>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</si>
  <si>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</si>
  <si>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</si>
  <si>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</si>
  <si>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</si>
  <si>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</si>
  <si>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</si>
  <si>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</si>
  <si>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</si>
  <si>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</si>
  <si>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</si>
  <si>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</si>
  <si>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</si>
  <si>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</si>
  <si>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</si>
  <si>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</si>
  <si>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</si>
  <si>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</si>
  <si>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</si>
  <si>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</si>
  <si>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</si>
  <si>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</si>
  <si>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</si>
  <si>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</si>
  <si>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</si>
  <si>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</si>
  <si>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</si>
  <si>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</si>
  <si>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</si>
  <si>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</si>
  <si>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</si>
  <si>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</si>
  <si>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</si>
  <si>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</si>
  <si>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</si>
  <si>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</si>
  <si>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</si>
  <si>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</si>
  <si>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</si>
  <si>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</si>
  <si>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</si>
  <si>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</si>
  <si>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</si>
  <si>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</si>
  <si>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</si>
  <si>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</si>
  <si>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</si>
  <si>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</si>
  <si>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</si>
  <si>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</si>
  <si>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</si>
  <si>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</si>
  <si>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</si>
  <si>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</si>
  <si>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</si>
  <si>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</si>
  <si>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</si>
  <si>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</si>
  <si>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</si>
  <si>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</si>
  <si>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</si>
  <si>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</si>
  <si>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</si>
  <si>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</si>
  <si>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</si>
  <si>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</si>
  <si>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</si>
  <si>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</si>
  <si>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</si>
  <si>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</si>
  <si>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</si>
  <si>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</si>
  <si>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</si>
  <si>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</si>
  <si>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</si>
  <si>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</si>
  <si>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</si>
  <si>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</si>
  <si>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</si>
  <si>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</si>
  <si>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</si>
  <si>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</si>
  <si>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</si>
  <si>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</si>
  <si>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</si>
  <si>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</si>
  <si>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</si>
  <si>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</si>
  <si>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</si>
  <si>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</si>
  <si>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</si>
  <si>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</si>
  <si>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</si>
  <si>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</si>
  <si>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</si>
  <si>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</si>
  <si>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</si>
  <si>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</si>
  <si>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</si>
  <si>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</si>
  <si>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</si>
  <si>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</si>
  <si>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</si>
  <si>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</si>
  <si>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</si>
  <si>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</si>
  <si>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</si>
  <si>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</si>
  <si>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</si>
  <si>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</si>
  <si>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</si>
  <si>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</si>
  <si>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</si>
  <si>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</si>
  <si>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</si>
  <si>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</si>
  <si>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</si>
  <si>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</si>
  <si>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</si>
  <si>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</si>
  <si>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</si>
  <si>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</si>
  <si>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</si>
  <si>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</si>
  <si>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</si>
  <si>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</si>
  <si>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</si>
  <si>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</si>
  <si>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</si>
  <si>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</si>
  <si>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</si>
  <si>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</si>
  <si>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</si>
  <si>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</si>
  <si>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</si>
  <si>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</si>
  <si>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</si>
  <si>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</si>
  <si>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</si>
  <si>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</si>
  <si>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</si>
  <si>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</si>
  <si>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</si>
  <si>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</si>
  <si>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</si>
  <si>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</si>
  <si>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</si>
  <si>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</si>
  <si>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</si>
  <si>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</si>
  <si>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</si>
  <si>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</si>
  <si>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</si>
  <si>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</si>
  <si>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</si>
  <si>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</si>
  <si>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</si>
  <si>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</si>
  <si>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</si>
  <si>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</si>
  <si>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</si>
  <si>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</si>
  <si>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</si>
  <si>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</si>
  <si>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</si>
  <si>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</si>
  <si>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</si>
  <si>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</si>
  <si>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</si>
  <si>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</si>
  <si>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</si>
  <si>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</si>
  <si>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</si>
  <si>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</si>
  <si>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</si>
  <si>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</si>
  <si>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</si>
  <si>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</si>
  <si>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</si>
  <si>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</si>
  <si>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</si>
  <si>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</si>
  <si>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</si>
  <si>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</si>
  <si>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</si>
  <si>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</si>
  <si>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</si>
  <si>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</si>
  <si>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</si>
  <si>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</si>
  <si>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</si>
  <si>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</si>
  <si>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</si>
  <si>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</si>
  <si>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</si>
  <si>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</si>
  <si>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</si>
  <si>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</si>
  <si>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</si>
  <si>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</si>
  <si>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</si>
  <si>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</si>
  <si>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</si>
  <si>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</si>
  <si>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</si>
  <si>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</si>
  <si>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</si>
  <si>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</si>
  <si>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</si>
  <si>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</si>
  <si>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</si>
  <si>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</si>
  <si>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</si>
  <si>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</si>
  <si>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</si>
  <si>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</si>
  <si>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</si>
  <si>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</si>
  <si>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</si>
  <si>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</si>
  <si>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</si>
  <si>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</si>
  <si>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</si>
  <si>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</si>
  <si>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</si>
  <si>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</si>
  <si>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</si>
  <si>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</si>
  <si>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</si>
  <si>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</si>
  <si>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</si>
  <si>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</si>
  <si>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</si>
  <si>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</si>
  <si>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</si>
  <si>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</si>
  <si>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</si>
  <si>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</si>
  <si>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</si>
  <si>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</si>
  <si>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</si>
  <si>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</si>
  <si>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</si>
  <si>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</si>
  <si>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</si>
  <si>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</si>
  <si>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</si>
  <si>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</si>
  <si>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</si>
  <si>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</si>
  <si>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</si>
  <si>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</si>
  <si>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</si>
  <si>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</si>
  <si>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</si>
  <si>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</si>
  <si>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</si>
  <si>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</si>
  <si>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</si>
  <si>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</si>
  <si>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</si>
  <si>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</si>
  <si>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</si>
  <si>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</si>
  <si>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</si>
  <si>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</si>
  <si>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</si>
  <si>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</si>
  <si>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</si>
  <si>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</si>
  <si>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</si>
  <si>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</si>
  <si>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</si>
  <si>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</si>
  <si>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</si>
  <si>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</si>
  <si>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</si>
  <si>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</si>
  <si>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</si>
  <si>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</si>
  <si>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</si>
  <si>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</si>
  <si>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</si>
  <si>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</si>
  <si>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</si>
  <si>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</si>
  <si>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</si>
  <si>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</si>
  <si>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</si>
  <si>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</si>
  <si>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</si>
  <si>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</si>
  <si>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</si>
  <si>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</si>
  <si>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</si>
  <si>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</si>
  <si>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</si>
  <si>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</si>
  <si>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</si>
  <si>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</si>
  <si>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</si>
  <si>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</si>
  <si>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</si>
  <si>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</si>
  <si>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</si>
  <si>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</si>
  <si>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</si>
  <si>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</si>
  <si>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</si>
  <si>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</si>
  <si>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</si>
  <si>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</si>
  <si>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</si>
  <si>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</si>
  <si>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</si>
  <si>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</si>
  <si>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</si>
  <si>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</si>
  <si>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</si>
  <si>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</si>
  <si>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</si>
  <si>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</si>
  <si>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</si>
  <si>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</si>
  <si>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</si>
  <si>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</si>
  <si>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</si>
  <si>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</si>
  <si>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</si>
  <si>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</si>
  <si>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</si>
  <si>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</si>
  <si>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</si>
  <si>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</si>
  <si>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</si>
  <si>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</si>
  <si>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</si>
  <si>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</si>
  <si>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</si>
  <si>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</si>
  <si>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</si>
  <si>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</si>
  <si>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</si>
  <si>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</si>
  <si>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</si>
  <si>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</si>
  <si>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</si>
  <si>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</si>
  <si>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</si>
  <si>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</si>
  <si>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</si>
  <si>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</si>
  <si>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</si>
  <si>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</si>
  <si>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</si>
  <si>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</si>
  <si>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</si>
  <si>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</si>
  <si>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</si>
  <si>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</si>
  <si>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</si>
  <si>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</si>
  <si>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</si>
  <si>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</si>
  <si>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</si>
  <si>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</si>
  <si>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</si>
  <si>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</si>
  <si>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</si>
  <si>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</si>
  <si>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</si>
  <si>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</si>
  <si>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</si>
  <si>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</si>
  <si>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</si>
  <si>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</si>
  <si>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</si>
  <si>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</si>
  <si>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</si>
  <si>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</si>
  <si>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</si>
  <si>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</si>
  <si>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</si>
  <si>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</si>
  <si>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</si>
  <si>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</si>
  <si>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</si>
  <si>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</si>
  <si>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</si>
  <si>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</si>
  <si>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</si>
  <si>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</si>
  <si>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</si>
  <si>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</si>
  <si>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</si>
  <si>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</si>
  <si>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</si>
  <si>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</si>
  <si>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</si>
  <si>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</si>
  <si>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</si>
  <si>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</si>
  <si>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</si>
  <si>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</si>
  <si>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</si>
  <si>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</si>
  <si>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</si>
  <si>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</si>
  <si>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</si>
  <si>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</si>
  <si>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</si>
  <si>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</si>
  <si>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</si>
  <si>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</si>
  <si>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</si>
  <si>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</si>
  <si>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</si>
  <si>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</si>
  <si>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</si>
  <si>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</si>
  <si>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</si>
  <si>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</si>
  <si>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</si>
  <si>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</si>
  <si>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</si>
  <si>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</si>
  <si>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</si>
  <si>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</si>
  <si>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</si>
  <si>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</si>
  <si>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</si>
  <si>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</si>
  <si>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</si>
  <si>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</si>
  <si>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</si>
  <si>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</si>
  <si>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</si>
  <si>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</si>
  <si>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</si>
  <si>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</si>
  <si>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</si>
  <si>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</si>
  <si>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</si>
  <si>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</si>
  <si>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</si>
  <si>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</si>
  <si>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</si>
  <si>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</si>
  <si>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</si>
  <si>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</si>
  <si>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</si>
  <si>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</si>
  <si>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</si>
  <si>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</si>
  <si>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</si>
  <si>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</si>
  <si>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</si>
  <si>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</si>
  <si>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</si>
  <si>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</si>
  <si>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</si>
  <si>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</si>
  <si>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</si>
  <si>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</si>
  <si>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</si>
  <si>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</si>
  <si>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</si>
  <si>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</si>
  <si>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</si>
  <si>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</si>
  <si>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</si>
  <si>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</si>
  <si>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</si>
  <si>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</si>
  <si>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</si>
  <si>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</si>
  <si>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</si>
  <si>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</si>
  <si>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</si>
  <si>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</si>
  <si>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</si>
  <si>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</si>
  <si>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</si>
  <si>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</si>
  <si>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</si>
  <si>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</si>
  <si>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</si>
  <si>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</si>
  <si>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</si>
  <si>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</si>
  <si>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</si>
  <si>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</si>
  <si>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</si>
  <si>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</si>
  <si>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</si>
  <si>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</si>
  <si>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</si>
  <si>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</si>
  <si>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</si>
  <si>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</si>
  <si>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</si>
  <si>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</si>
  <si>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</si>
  <si>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</si>
  <si>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</si>
  <si>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</si>
  <si>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</si>
  <si>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</si>
  <si>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</si>
  <si>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</si>
  <si>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</si>
  <si>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</si>
  <si>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</si>
  <si>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</si>
  <si>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</si>
  <si>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</si>
  <si>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</si>
  <si>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</si>
  <si>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</si>
  <si>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</si>
  <si>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</si>
  <si>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</si>
  <si>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</si>
  <si>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</si>
  <si>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</si>
  <si>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</si>
  <si>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</si>
  <si>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</si>
  <si>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</si>
  <si>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</si>
  <si>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</si>
  <si>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</si>
  <si>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</si>
  <si>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</si>
  <si>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</si>
  <si>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</si>
  <si>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</si>
  <si>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</si>
  <si>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</si>
  <si>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</si>
  <si>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</si>
  <si>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</si>
  <si>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</si>
  <si>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</si>
  <si>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</si>
  <si>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</si>
  <si>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</si>
  <si>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</si>
  <si>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</si>
  <si>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</si>
  <si>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</si>
  <si>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</si>
  <si>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</si>
  <si>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</si>
  <si>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</si>
  <si>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</si>
  <si>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</si>
  <si>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</si>
  <si>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</si>
  <si>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</si>
  <si>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</si>
  <si>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</si>
  <si>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</si>
  <si>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</si>
  <si>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</si>
  <si>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</si>
  <si>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</si>
  <si>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</si>
  <si>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</si>
  <si>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</si>
  <si>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</si>
  <si>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</si>
  <si>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</si>
  <si>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</si>
  <si>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</si>
  <si>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</si>
  <si>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</si>
  <si>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</si>
  <si>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</si>
  <si>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</si>
  <si>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</si>
  <si>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</si>
  <si>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</si>
  <si>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</si>
  <si>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</si>
  <si>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</si>
  <si>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</si>
  <si>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</si>
  <si>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</si>
  <si>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</si>
  <si>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</si>
  <si>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</si>
  <si>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</si>
  <si>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</si>
  <si>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</si>
  <si>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</si>
  <si>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</si>
  <si>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</si>
  <si>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</si>
  <si>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</si>
  <si>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</si>
  <si>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</si>
  <si>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</si>
  <si>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</si>
  <si>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</si>
  <si>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</si>
  <si>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</si>
  <si>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</si>
  <si>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</si>
  <si>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</si>
  <si>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</si>
  <si>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</si>
  <si>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</si>
  <si>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</si>
  <si>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</si>
  <si>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</si>
  <si>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</si>
  <si>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</si>
  <si>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</si>
  <si>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</si>
  <si>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</si>
  <si>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</si>
  <si>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</si>
  <si>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</si>
  <si>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</si>
  <si>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</si>
  <si>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</si>
  <si>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</si>
  <si>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</si>
  <si>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</si>
  <si>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</si>
  <si>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</si>
  <si>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</si>
  <si>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</si>
  <si>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</si>
  <si>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</si>
  <si>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</si>
  <si>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</si>
  <si>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</si>
  <si>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</si>
  <si>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</si>
  <si>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</si>
  <si>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</si>
  <si>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</si>
  <si>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</si>
  <si>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</si>
  <si>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</si>
  <si>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</si>
  <si>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</si>
  <si>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</si>
  <si>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</si>
  <si>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</si>
  <si>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</si>
  <si>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</si>
  <si>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</si>
  <si>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</si>
  <si>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</si>
  <si>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</si>
  <si>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</si>
  <si>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</si>
  <si>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</si>
  <si>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</si>
  <si>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</si>
  <si>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</si>
  <si>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</si>
  <si>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</si>
  <si>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</si>
  <si>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</si>
  <si>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</si>
  <si>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</si>
  <si>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</si>
  <si>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</si>
  <si>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</si>
  <si>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</si>
  <si>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</si>
  <si>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</si>
  <si>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</si>
  <si>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</si>
  <si>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</si>
  <si>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</si>
  <si>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</si>
  <si>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</si>
  <si>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</si>
  <si>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</si>
  <si>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</si>
  <si>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</si>
  <si>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</si>
  <si>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</si>
  <si>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</si>
  <si>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</si>
  <si>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</si>
  <si>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</si>
  <si>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</si>
  <si>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</si>
  <si>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</si>
  <si>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</si>
  <si>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</si>
  <si>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</si>
  <si>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</si>
  <si>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</si>
  <si>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</si>
  <si>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</si>
  <si>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</si>
  <si>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</si>
  <si>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</si>
  <si>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</si>
  <si>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</si>
  <si>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</si>
  <si>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</si>
  <si>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</si>
  <si>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</si>
  <si>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</si>
  <si>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</si>
  <si>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</si>
  <si>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</si>
  <si>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</si>
  <si>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</si>
  <si>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</si>
  <si>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</si>
  <si>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</si>
  <si>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</si>
  <si>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</si>
  <si>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</si>
  <si>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</si>
  <si>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</si>
  <si>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</si>
  <si>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</si>
  <si>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</si>
  <si>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</si>
  <si>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</si>
  <si>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</si>
  <si>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</si>
  <si>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</si>
  <si>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</si>
  <si>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</si>
  <si>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</si>
  <si>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</si>
  <si>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</si>
  <si>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</si>
  <si>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</si>
  <si>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</si>
  <si>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</si>
  <si>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</si>
  <si>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</si>
  <si>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</si>
  <si>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</si>
  <si>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</si>
  <si>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</si>
  <si>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</si>
  <si>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</si>
  <si>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</si>
  <si>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</si>
  <si>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</si>
  <si>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</si>
  <si>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</si>
  <si>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</si>
  <si>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</si>
  <si>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</si>
  <si>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</si>
  <si>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</si>
  <si>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</si>
  <si>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</si>
  <si>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</si>
  <si>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</si>
  <si>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</si>
  <si>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</si>
  <si>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</si>
  <si>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</si>
  <si>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</si>
  <si>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</si>
  <si>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</si>
  <si>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</si>
  <si>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</si>
  <si>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</si>
  <si>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</si>
  <si>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</si>
  <si>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</si>
  <si>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</si>
  <si>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</si>
  <si>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</si>
  <si>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</si>
  <si>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</si>
  <si>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</si>
  <si>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</si>
  <si>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</si>
  <si>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</si>
  <si>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</si>
  <si>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</si>
  <si>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</si>
  <si>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</si>
  <si>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</si>
  <si>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</si>
  <si>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</si>
  <si>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</si>
  <si>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</si>
  <si>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</si>
  <si>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</si>
  <si>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</si>
  <si>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</si>
  <si>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</si>
  <si>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</si>
  <si>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</si>
  <si>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</si>
  <si>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</si>
  <si>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</si>
  <si>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</si>
  <si>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</si>
  <si>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</si>
  <si>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</si>
  <si>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</si>
  <si>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</si>
  <si>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</si>
  <si>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</si>
  <si>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</si>
  <si>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</si>
  <si>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</si>
  <si>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</si>
  <si>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</si>
  <si>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</si>
  <si>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</si>
  <si>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</si>
  <si>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</si>
  <si>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</si>
  <si>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</si>
  <si>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</si>
  <si>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</si>
  <si>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</si>
  <si>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</si>
  <si>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</si>
  <si>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</si>
  <si>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</si>
  <si>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</si>
  <si>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</si>
  <si>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</si>
  <si>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</si>
  <si>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</si>
  <si>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</si>
  <si>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</si>
  <si>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</si>
  <si>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</si>
  <si>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</si>
  <si>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</si>
  <si>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</si>
  <si>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</si>
  <si>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</si>
  <si>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</si>
  <si>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</si>
  <si>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</si>
  <si>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</si>
  <si>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</si>
  <si>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</si>
  <si>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</si>
  <si>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</si>
  <si>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</si>
  <si>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</si>
  <si>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</si>
  <si>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</si>
  <si>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</si>
  <si>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</si>
  <si>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</si>
  <si>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</si>
  <si>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</si>
  <si>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</si>
  <si>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</si>
  <si>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</si>
  <si>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</si>
  <si>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</si>
  <si>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</si>
  <si>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</si>
  <si>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</si>
  <si>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</si>
  <si>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</si>
  <si>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</si>
  <si>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</si>
  <si>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</si>
  <si>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</si>
  <si>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</si>
  <si>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</si>
  <si>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</si>
  <si>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</si>
  <si>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</si>
  <si>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</si>
  <si>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</si>
  <si>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</si>
  <si>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</si>
  <si>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</si>
  <si>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</si>
  <si>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</si>
  <si>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</si>
  <si>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</si>
  <si>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</si>
  <si>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</si>
  <si>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</si>
  <si>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</si>
  <si>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</si>
  <si>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</si>
  <si>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</si>
  <si>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</si>
  <si>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</si>
  <si>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</si>
  <si>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</si>
  <si>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</si>
  <si>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</si>
  <si>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</si>
  <si>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</si>
  <si>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</si>
  <si>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</si>
  <si>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</si>
  <si>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</si>
  <si>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</si>
  <si>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</si>
  <si>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</si>
  <si>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</si>
  <si>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</si>
  <si>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</si>
  <si>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</si>
  <si>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</si>
  <si>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</si>
  <si>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</si>
  <si>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</si>
  <si>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</si>
  <si>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</si>
  <si>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</si>
  <si>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</si>
  <si>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</si>
  <si>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</si>
  <si>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</si>
  <si>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</si>
  <si>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</si>
  <si>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</si>
  <si>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</si>
  <si>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</si>
  <si>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</si>
  <si>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</si>
  <si>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</si>
  <si>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</si>
  <si>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</si>
  <si>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</si>
  <si>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</si>
  <si>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</si>
  <si>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</si>
  <si>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</si>
  <si>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</si>
  <si>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</si>
  <si>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</si>
  <si>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</si>
  <si>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</si>
  <si>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</si>
  <si>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</si>
  <si>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</si>
  <si>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</si>
  <si>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</si>
  <si>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</si>
  <si>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</si>
  <si>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</si>
  <si>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</si>
  <si>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</si>
  <si>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</si>
  <si>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</si>
  <si>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</si>
  <si>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</si>
  <si>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</si>
  <si>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</si>
  <si>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</si>
  <si>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</si>
  <si>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</si>
  <si>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</si>
  <si>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</si>
  <si>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</si>
  <si>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</si>
  <si>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</si>
  <si>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</si>
  <si>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</si>
  <si>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</si>
  <si>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</si>
  <si>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</si>
  <si>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</si>
  <si>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</si>
  <si>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</si>
  <si>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</si>
  <si>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</si>
  <si>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</si>
  <si>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</si>
  <si>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</si>
  <si>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</si>
  <si>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</si>
  <si>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</si>
  <si>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</si>
  <si>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</si>
  <si>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</si>
  <si>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</si>
  <si>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</si>
  <si>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</si>
  <si>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</si>
  <si>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</si>
  <si>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</si>
  <si>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</si>
  <si>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</si>
  <si>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</si>
  <si>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</si>
  <si>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</si>
  <si>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</si>
  <si>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</si>
  <si>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</si>
  <si>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</si>
  <si>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</si>
  <si>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</si>
  <si>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</si>
  <si>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</si>
  <si>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</si>
  <si>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</si>
  <si>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</si>
  <si>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</si>
  <si>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</si>
  <si>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</si>
  <si>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</si>
  <si>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</si>
  <si>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</si>
  <si>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</si>
  <si>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</si>
  <si>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</si>
  <si>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</si>
  <si>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</si>
  <si>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</si>
  <si>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</si>
  <si>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</si>
  <si>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</si>
  <si>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</si>
  <si>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</si>
  <si>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</si>
  <si>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</si>
  <si>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</si>
  <si>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</si>
  <si>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</si>
  <si>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</si>
  <si>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</si>
  <si>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</si>
  <si>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</si>
  <si>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</si>
  <si>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</si>
  <si>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</si>
  <si>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</si>
  <si>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</si>
  <si>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</si>
  <si>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</si>
  <si>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</si>
  <si>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</si>
  <si>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</si>
  <si>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</si>
  <si>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</si>
  <si>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</si>
  <si>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</si>
  <si>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</si>
  <si>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</si>
  <si>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</si>
  <si>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</si>
  <si>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</si>
  <si>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</si>
  <si>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</si>
  <si>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</si>
  <si>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</si>
  <si>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</si>
  <si>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</si>
  <si>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</si>
  <si>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</si>
  <si>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</si>
  <si>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</si>
  <si>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</si>
  <si>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</si>
  <si>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</si>
  <si>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</si>
  <si>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</si>
  <si>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</si>
  <si>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</si>
  <si>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</si>
  <si>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</si>
  <si>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</si>
  <si>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</si>
  <si>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</si>
  <si>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</si>
  <si>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</si>
  <si>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</si>
  <si>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</si>
  <si>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</si>
  <si>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</si>
  <si>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</si>
  <si>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</si>
  <si>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</si>
  <si>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</si>
  <si>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</si>
  <si>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</si>
  <si>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</si>
  <si>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</si>
  <si>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</si>
  <si>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</si>
  <si>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</si>
  <si>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</si>
  <si>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</si>
  <si>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</si>
  <si>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</si>
  <si>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</si>
  <si>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</si>
  <si>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</si>
  <si>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</si>
  <si>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</si>
  <si>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</si>
  <si>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</si>
  <si>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</si>
  <si>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</si>
  <si>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</si>
  <si>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</si>
  <si>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</si>
  <si>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</si>
  <si>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</si>
  <si>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</si>
  <si>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</si>
  <si>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</si>
  <si>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</si>
  <si>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</si>
  <si>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</si>
  <si>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</si>
  <si>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</si>
  <si>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</si>
  <si>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</si>
  <si>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</si>
  <si>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</si>
  <si>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</si>
  <si>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</si>
  <si>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</si>
  <si>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</si>
  <si>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</si>
  <si>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</si>
  <si>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</si>
  <si>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</si>
  <si>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</si>
  <si>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</si>
  <si>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</si>
  <si>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</si>
  <si>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</si>
  <si>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</si>
  <si>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</si>
  <si>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</si>
  <si>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</si>
  <si>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</si>
  <si>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</si>
  <si>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</si>
  <si>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</si>
  <si>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</si>
  <si>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</si>
  <si>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</si>
  <si>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</si>
  <si>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</si>
  <si>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</si>
  <si>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</si>
  <si>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</si>
  <si>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</si>
  <si>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</si>
  <si>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</si>
  <si>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</si>
  <si>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</si>
  <si>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</si>
  <si>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</si>
  <si>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</si>
  <si>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</si>
  <si>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</si>
  <si>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</si>
  <si>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</si>
  <si>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</si>
  <si>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</si>
  <si>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</si>
  <si>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</si>
  <si>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</si>
  <si>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</si>
  <si>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</si>
  <si>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</si>
  <si>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</si>
  <si>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</si>
  <si>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</si>
  <si>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</si>
  <si>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</si>
  <si>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</si>
  <si>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</si>
  <si>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</si>
  <si>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</si>
  <si>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</si>
  <si>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</si>
  <si>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</si>
  <si>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</si>
  <si>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</si>
  <si>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</si>
  <si>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</si>
  <si>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</si>
  <si>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</si>
  <si>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</si>
  <si>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</si>
  <si>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</si>
  <si>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</si>
  <si>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</si>
  <si>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</si>
  <si>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</si>
  <si>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</si>
  <si>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</si>
  <si>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</si>
  <si>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</si>
  <si>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</si>
  <si>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</si>
  <si>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</si>
  <si>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</si>
  <si>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</si>
  <si>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</si>
  <si>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</si>
  <si>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</si>
  <si>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</si>
  <si>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</si>
  <si>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</si>
  <si>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</si>
  <si>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</si>
  <si>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</si>
  <si>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</si>
  <si>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</si>
  <si>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</si>
  <si>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</si>
  <si>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</si>
  <si>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</si>
  <si>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</si>
  <si>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</si>
  <si>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</si>
  <si>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</si>
  <si>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</si>
  <si>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</si>
  <si>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</si>
  <si>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</si>
  <si>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</si>
  <si>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</si>
  <si>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</si>
  <si>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</si>
  <si>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</si>
  <si>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</si>
  <si>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</si>
  <si>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</si>
  <si>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</si>
  <si>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</si>
  <si>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</si>
  <si>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</si>
  <si>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</si>
  <si>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</si>
  <si>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</si>
  <si>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</si>
  <si>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</si>
  <si>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</si>
  <si>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</si>
  <si>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</si>
  <si>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</si>
  <si>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</si>
  <si>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</si>
  <si>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</si>
  <si>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</si>
  <si>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</si>
  <si>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</si>
  <si>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</si>
  <si>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</si>
  <si>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</si>
  <si>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</si>
  <si>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</si>
  <si>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</si>
  <si>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</si>
  <si>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</si>
  <si>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</si>
  <si>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</si>
  <si>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</si>
  <si>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</si>
  <si>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</si>
  <si>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</si>
  <si>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</si>
  <si>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</si>
  <si>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</si>
  <si>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</si>
  <si>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</si>
  <si>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</si>
  <si>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</si>
  <si>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</si>
  <si>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</si>
  <si>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</si>
  <si>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</si>
  <si>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</si>
  <si>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</si>
  <si>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</si>
  <si>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</si>
  <si>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</si>
  <si>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</si>
  <si>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</si>
  <si>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</si>
  <si>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</si>
  <si>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</si>
  <si>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</si>
  <si>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</si>
  <si>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</si>
  <si>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</si>
  <si>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</si>
  <si>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</si>
  <si>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</si>
  <si>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</si>
  <si>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</si>
  <si>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</si>
  <si>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</si>
  <si>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</si>
  <si>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</si>
  <si>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</si>
  <si>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</si>
  <si>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</si>
  <si>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</si>
  <si>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</si>
  <si>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</si>
  <si>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</si>
  <si>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</si>
  <si>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</si>
  <si>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</si>
  <si>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</si>
  <si>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</si>
  <si>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</si>
  <si>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</si>
  <si>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</si>
  <si>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</si>
  <si>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</si>
  <si>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</si>
  <si>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</si>
  <si>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</si>
  <si>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</si>
  <si>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</si>
  <si>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</si>
  <si>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</si>
  <si>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</si>
  <si>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</si>
  <si>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</si>
  <si>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</si>
  <si>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</si>
  <si>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</si>
  <si>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</si>
  <si>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</si>
  <si>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</si>
  <si>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</si>
  <si>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</si>
  <si>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</si>
  <si>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</si>
  <si>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</si>
  <si>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</si>
  <si>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</si>
  <si>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</si>
  <si>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</si>
  <si>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</si>
  <si>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</si>
  <si>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</si>
  <si>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</si>
  <si>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</si>
  <si>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</si>
  <si>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</si>
  <si>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</si>
  <si>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</si>
  <si>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</si>
  <si>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</si>
  <si>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</si>
  <si>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</si>
  <si>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</si>
  <si>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</si>
  <si>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</si>
  <si>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</si>
  <si>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</si>
  <si>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</si>
  <si>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</si>
  <si>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</si>
  <si>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</si>
  <si>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</si>
  <si>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</si>
  <si>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</si>
  <si>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</si>
  <si>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</si>
  <si>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</si>
  <si>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</si>
  <si>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</si>
  <si>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</si>
  <si>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</si>
  <si>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</si>
  <si>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</si>
  <si>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</si>
  <si>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</si>
  <si>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</si>
  <si>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</si>
  <si>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</si>
  <si>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</si>
  <si>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</si>
  <si>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</si>
  <si>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</si>
  <si>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</si>
  <si>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</si>
  <si>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</si>
  <si>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</si>
  <si>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</si>
  <si>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</si>
  <si>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</si>
  <si>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</si>
  <si>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</si>
  <si>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</si>
  <si>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</si>
  <si>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</si>
  <si>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</si>
  <si>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</si>
  <si>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</si>
  <si>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</si>
  <si>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</si>
  <si>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</si>
  <si>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</si>
  <si>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</si>
  <si>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</si>
  <si>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</si>
  <si>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</si>
  <si>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</si>
  <si>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</si>
  <si>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</si>
  <si>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</si>
  <si>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</si>
  <si>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</si>
  <si>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</si>
  <si>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</si>
  <si>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</si>
  <si>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</si>
  <si>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</si>
  <si>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</si>
  <si>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</si>
  <si>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</si>
  <si>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</si>
  <si>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</si>
  <si>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</si>
  <si>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</si>
  <si>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</si>
  <si>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</si>
  <si>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</si>
  <si>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</si>
  <si>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</si>
  <si>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</si>
  <si>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</si>
  <si>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</si>
  <si>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</si>
  <si>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</si>
  <si>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</si>
  <si>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</si>
  <si>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</si>
  <si>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</si>
  <si>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</si>
  <si>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</si>
  <si>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</si>
  <si>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</si>
  <si>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</si>
  <si>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</si>
  <si>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</si>
  <si>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</si>
  <si>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</si>
  <si>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</si>
  <si>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</si>
  <si>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</si>
  <si>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</si>
  <si>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</si>
  <si>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</si>
  <si>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</si>
  <si>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</si>
  <si>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</si>
  <si>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</si>
  <si>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</si>
  <si>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</si>
  <si>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</si>
  <si>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</si>
  <si>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</si>
  <si>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</si>
  <si>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</si>
  <si>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</si>
  <si>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</si>
  <si>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</si>
  <si>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</si>
  <si>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</si>
  <si>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</si>
  <si>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</si>
  <si>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</si>
  <si>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</si>
  <si>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</si>
  <si>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</si>
  <si>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</si>
  <si>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</si>
  <si>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</si>
  <si>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</si>
  <si>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</si>
  <si>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</si>
  <si>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</si>
  <si>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</si>
  <si>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</si>
  <si>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</si>
  <si>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</si>
  <si>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</si>
  <si>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</si>
  <si>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</si>
  <si>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</si>
  <si>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</si>
  <si>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</si>
  <si>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</si>
  <si>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</si>
  <si>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</si>
  <si>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</si>
  <si>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</si>
  <si>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</si>
  <si>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</si>
  <si>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</si>
  <si>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</si>
  <si>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</si>
  <si>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</si>
  <si>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</si>
  <si>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</si>
  <si>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</si>
  <si>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</si>
  <si>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</si>
  <si>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</si>
  <si>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</si>
  <si>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</si>
  <si>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</si>
  <si>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</si>
  <si>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</si>
  <si>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</si>
  <si>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</si>
  <si>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</si>
  <si>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</si>
  <si>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</si>
  <si>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</si>
  <si>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</si>
  <si>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</si>
  <si>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</si>
  <si>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</si>
  <si>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</si>
  <si>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</si>
  <si>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</si>
  <si>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</si>
  <si>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</si>
  <si>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</si>
  <si>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</si>
  <si>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</si>
  <si>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</si>
  <si>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</si>
  <si>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</si>
  <si>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</si>
  <si>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</si>
  <si>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</si>
  <si>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</si>
  <si>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</si>
  <si>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</si>
  <si>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</si>
  <si>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</si>
  <si>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</si>
  <si>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</si>
  <si>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</si>
  <si>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</si>
  <si>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</si>
  <si>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</si>
  <si>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</si>
  <si>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</si>
  <si>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</si>
  <si>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</si>
  <si>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</si>
  <si>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</si>
  <si>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</si>
  <si>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</si>
  <si>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</si>
  <si>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</si>
  <si>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</si>
  <si>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</si>
  <si>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</si>
  <si>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</si>
  <si>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</si>
  <si>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</si>
  <si>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</si>
  <si>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</si>
  <si>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</si>
  <si>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</si>
  <si>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</si>
  <si>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</si>
  <si>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</si>
  <si>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</si>
  <si>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</si>
  <si>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</si>
  <si>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</si>
  <si>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</si>
  <si>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</si>
  <si>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</si>
  <si>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</si>
  <si>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</si>
  <si>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</si>
  <si>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</si>
  <si>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</si>
  <si>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</si>
  <si>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</si>
  <si>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</si>
  <si>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</si>
  <si>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</si>
  <si>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</si>
  <si>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</si>
  <si>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</si>
  <si>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</si>
  <si>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</si>
  <si>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</si>
  <si>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</si>
  <si>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</si>
  <si>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</si>
  <si>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</si>
  <si>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</si>
  <si>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</si>
  <si>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</si>
  <si>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</si>
  <si>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</si>
  <si>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</si>
  <si>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</si>
  <si>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</si>
  <si>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</si>
  <si>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</si>
  <si>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</si>
  <si>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</si>
  <si>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</si>
  <si>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</si>
  <si>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</si>
  <si>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</si>
  <si>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</si>
  <si>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</si>
  <si>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</si>
  <si>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</si>
  <si>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</si>
  <si>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</si>
  <si>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</si>
  <si>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</si>
  <si>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</si>
  <si>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</si>
  <si>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</si>
  <si>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</si>
  <si>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</si>
  <si>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</si>
  <si>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</si>
  <si>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</si>
  <si>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</si>
  <si>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</si>
  <si>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</si>
  <si>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</si>
  <si>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</si>
  <si>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</si>
  <si>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</si>
  <si>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</si>
  <si>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</si>
  <si>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</si>
  <si>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</si>
  <si>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</si>
  <si>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</si>
  <si>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</si>
  <si>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</si>
  <si>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</si>
  <si>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</si>
  <si>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</si>
  <si>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</si>
  <si>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</si>
  <si>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</si>
  <si>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</si>
  <si>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</si>
  <si>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</si>
  <si>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</si>
  <si>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</si>
  <si>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</si>
  <si>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</si>
  <si>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</si>
  <si>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</si>
  <si>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</si>
  <si>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</si>
  <si>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</si>
  <si>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</si>
  <si>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</si>
  <si>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</si>
  <si>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</si>
  <si>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</si>
  <si>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</si>
  <si>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</si>
  <si>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</si>
  <si>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</si>
  <si>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</si>
  <si>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</si>
  <si>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</si>
  <si>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</si>
  <si>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</si>
  <si>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</si>
  <si>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</si>
  <si>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</si>
  <si>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</si>
  <si>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</si>
  <si>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</si>
  <si>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</si>
  <si>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</si>
  <si>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</si>
  <si>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</si>
  <si>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</si>
  <si>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</si>
  <si>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</si>
  <si>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</si>
  <si>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</si>
  <si>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</si>
  <si>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</si>
  <si>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</si>
  <si>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</si>
  <si>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</si>
  <si>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</si>
  <si>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</si>
  <si>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</si>
  <si>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</si>
  <si>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</si>
  <si>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</si>
  <si>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</si>
  <si>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</si>
  <si>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</si>
  <si>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</si>
  <si>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</si>
  <si>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</si>
  <si>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</si>
  <si>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</si>
  <si>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</si>
  <si>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</si>
  <si>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</si>
  <si>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</si>
  <si>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</si>
  <si>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</si>
  <si>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</si>
  <si>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</si>
  <si>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</si>
  <si>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</si>
  <si>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</si>
  <si>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</si>
  <si>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</si>
  <si>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</si>
  <si>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</si>
  <si>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</si>
  <si>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</si>
  <si>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</si>
  <si>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</si>
  <si>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</si>
  <si>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</si>
  <si>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</si>
  <si>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</si>
  <si>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</si>
  <si>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</si>
  <si>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</si>
  <si>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</si>
  <si>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</si>
  <si>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</si>
  <si>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</si>
  <si>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</si>
  <si>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</si>
  <si>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</si>
  <si>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</si>
  <si>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</si>
  <si>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</si>
  <si>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</si>
  <si>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</si>
  <si>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</si>
  <si>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</si>
  <si>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</si>
  <si>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</si>
  <si>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</si>
  <si>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</si>
  <si>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</si>
  <si>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</si>
  <si>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</si>
  <si>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</si>
  <si>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</si>
  <si>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</si>
  <si>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</si>
  <si>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</si>
  <si>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</si>
  <si>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</si>
  <si>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</si>
  <si>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</si>
  <si>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</si>
  <si>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</si>
  <si>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</si>
  <si>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</si>
  <si>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</si>
  <si>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</si>
  <si>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</si>
  <si>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</si>
  <si>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</si>
  <si>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</si>
  <si>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</si>
  <si>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</si>
  <si>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</si>
  <si>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</si>
  <si>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</si>
  <si>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</si>
  <si>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</si>
  <si>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</si>
  <si>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</si>
  <si>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</si>
  <si>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</si>
  <si>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</si>
  <si>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</si>
  <si>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</si>
  <si>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</si>
  <si>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</si>
  <si>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</si>
  <si>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</si>
  <si>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</si>
  <si>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</si>
  <si>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</si>
  <si>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</si>
  <si>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</si>
  <si>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</si>
  <si>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</si>
  <si>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</si>
  <si>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</si>
  <si>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</si>
  <si>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</si>
  <si>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</si>
  <si>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</si>
  <si>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</si>
  <si>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</si>
  <si>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</si>
  <si>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</si>
  <si>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</si>
  <si>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</si>
  <si>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</si>
  <si>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</si>
  <si>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</si>
  <si>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</si>
  <si>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</si>
  <si>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</si>
  <si>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</si>
  <si>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</si>
  <si>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</si>
  <si>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</si>
  <si>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</si>
  <si>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</si>
  <si>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</si>
  <si>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</si>
  <si>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</si>
  <si>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</si>
  <si>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</si>
  <si>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</si>
  <si>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</si>
  <si>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</si>
  <si>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</si>
  <si>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</si>
  <si>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</si>
  <si>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</si>
  <si>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</si>
  <si>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</si>
  <si>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</si>
  <si>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</si>
  <si>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</si>
  <si>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</si>
  <si>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</si>
  <si>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</si>
  <si>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</si>
  <si>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</si>
  <si>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</si>
  <si>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</si>
  <si>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</si>
  <si>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</si>
  <si>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</si>
  <si>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</si>
  <si>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</si>
  <si>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</si>
  <si>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</si>
  <si>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</si>
  <si>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</si>
  <si>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</si>
  <si>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</si>
  <si>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</si>
  <si>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</si>
  <si>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</si>
  <si>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</si>
  <si>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</si>
  <si>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</si>
  <si>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</si>
  <si>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</si>
  <si>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</si>
  <si>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</si>
  <si>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</si>
  <si>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</si>
  <si>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</si>
  <si>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</si>
  <si>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</si>
  <si>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</si>
  <si>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</si>
  <si>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</si>
  <si>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</si>
  <si>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</si>
  <si>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</si>
  <si>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</si>
  <si>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</si>
  <si>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</si>
  <si>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</si>
  <si>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</si>
  <si>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</si>
  <si>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</si>
  <si>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</si>
  <si>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</si>
  <si>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</si>
  <si>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</si>
  <si>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</si>
  <si>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</si>
  <si>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</si>
  <si>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</si>
  <si>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</si>
  <si>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</si>
  <si>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</si>
  <si>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</si>
  <si>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</si>
  <si>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</si>
  <si>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</si>
  <si>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</si>
  <si>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</si>
  <si>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</si>
  <si>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</si>
  <si>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</si>
  <si>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</si>
  <si>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</si>
  <si>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</si>
  <si>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</si>
  <si>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</si>
  <si>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</si>
  <si>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</si>
  <si>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</si>
  <si>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</si>
  <si>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</si>
  <si>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</si>
  <si>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</si>
  <si>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</si>
  <si>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</si>
  <si>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</si>
  <si>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</si>
  <si>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</si>
  <si>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</si>
  <si>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</si>
  <si>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</si>
  <si>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</si>
  <si>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</si>
  <si>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</si>
  <si>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</si>
  <si>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</si>
  <si>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</si>
  <si>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</si>
  <si>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</si>
  <si>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</si>
  <si>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</si>
  <si>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</si>
  <si>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</si>
  <si>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</si>
  <si>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</si>
  <si>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</si>
  <si>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</si>
  <si>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</si>
  <si>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</si>
  <si>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</si>
  <si>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</si>
  <si>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</si>
  <si>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</si>
  <si>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</si>
  <si>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</si>
  <si>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</si>
  <si>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</si>
  <si>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</si>
  <si>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</si>
  <si>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</si>
  <si>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</si>
  <si>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</si>
  <si>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</si>
  <si>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</si>
  <si>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</si>
  <si>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</si>
  <si>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</si>
  <si>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</si>
  <si>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</si>
  <si>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</si>
  <si>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</si>
  <si>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</si>
  <si>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</si>
  <si>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</si>
  <si>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</si>
  <si>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</si>
  <si>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</si>
  <si>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</si>
  <si>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</si>
  <si>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</si>
  <si>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</si>
  <si>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</si>
  <si>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</si>
  <si>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</si>
  <si>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</si>
  <si>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</si>
  <si>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</si>
  <si>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</si>
  <si>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</si>
  <si>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</si>
  <si>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</si>
  <si>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</si>
  <si>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</si>
  <si>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</si>
  <si>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</si>
  <si>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</si>
  <si>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</si>
  <si>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</si>
  <si>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</si>
  <si>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</si>
  <si>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</si>
  <si>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</si>
  <si>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</si>
  <si>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</si>
  <si>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</si>
  <si>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</si>
  <si>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</si>
  <si>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</si>
  <si>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</si>
  <si>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</si>
  <si>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</si>
  <si>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</si>
  <si>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</si>
  <si>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</si>
  <si>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</si>
  <si>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</si>
  <si>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</si>
  <si>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</si>
  <si>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</si>
  <si>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</si>
  <si>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</si>
  <si>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</si>
  <si>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</si>
  <si>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</si>
  <si>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</si>
  <si>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</si>
  <si>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</si>
  <si>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</si>
  <si>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</si>
  <si>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</si>
  <si>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</si>
  <si>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</si>
  <si>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</si>
  <si>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</si>
  <si>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</si>
  <si>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</si>
  <si>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</si>
  <si>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</si>
  <si>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</si>
  <si>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</si>
  <si>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</si>
  <si>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</si>
  <si>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</si>
  <si>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</si>
  <si>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</si>
  <si>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</si>
  <si>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</si>
  <si>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</si>
  <si>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</si>
  <si>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</si>
  <si>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</si>
  <si>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</si>
  <si>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</si>
  <si>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</si>
  <si>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</si>
  <si>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</si>
  <si>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</si>
  <si>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</si>
  <si>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</si>
  <si>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</si>
  <si>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</si>
  <si>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</si>
  <si>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</si>
  <si>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</si>
  <si>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</si>
  <si>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</si>
  <si>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</si>
  <si>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</si>
  <si>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</si>
  <si>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</si>
  <si>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</si>
  <si>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</si>
  <si>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</si>
  <si>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</si>
  <si>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</si>
  <si>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</si>
  <si>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</si>
  <si>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</si>
  <si>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</si>
  <si>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</si>
  <si>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</si>
  <si>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</si>
  <si>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</si>
  <si>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</si>
  <si>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</si>
  <si>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</si>
  <si>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</si>
  <si>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</si>
  <si>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</si>
  <si>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</si>
  <si>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</si>
  <si>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</si>
  <si>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</si>
  <si>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</si>
  <si>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</si>
  <si>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</si>
  <si>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</si>
  <si>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</si>
  <si>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</si>
  <si>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</si>
  <si>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</si>
  <si>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</si>
  <si>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</si>
  <si>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</si>
  <si>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</si>
  <si>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</si>
  <si>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</si>
  <si>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</si>
  <si>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</si>
  <si>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</si>
  <si>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</si>
  <si>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</si>
  <si>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</si>
  <si>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</si>
  <si>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</si>
  <si>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</si>
  <si>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</si>
  <si>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</si>
  <si>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</si>
  <si>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</si>
  <si>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</si>
  <si>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</si>
  <si>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</si>
  <si>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</si>
  <si>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</si>
  <si>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</si>
  <si>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</si>
  <si>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</si>
  <si>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</si>
  <si>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</si>
  <si>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</si>
  <si>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</si>
  <si>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</si>
  <si>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</si>
  <si>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</si>
  <si>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</si>
  <si>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</si>
  <si>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</si>
  <si>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</si>
  <si>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</si>
  <si>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</si>
  <si>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</si>
  <si>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</si>
  <si>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</si>
  <si>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</si>
  <si>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</si>
  <si>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</si>
  <si>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</si>
  <si>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</si>
  <si>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</si>
  <si>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</si>
  <si>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</si>
  <si>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</si>
  <si>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</si>
  <si>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</si>
  <si>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</si>
  <si>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</si>
  <si>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</si>
  <si>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</si>
  <si>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</si>
  <si>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</si>
  <si>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</si>
  <si>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</si>
  <si>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</si>
  <si>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</si>
  <si>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</si>
  <si>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</si>
  <si>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</si>
  <si>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</si>
  <si>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</si>
  <si>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</si>
  <si>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</si>
  <si>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</si>
  <si>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</si>
  <si>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</si>
  <si>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</si>
  <si>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</si>
  <si>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</si>
  <si>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</si>
  <si>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</si>
  <si>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</si>
  <si>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</si>
  <si>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</si>
  <si>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</si>
  <si>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</si>
  <si>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</si>
  <si>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</si>
  <si>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</si>
  <si>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</si>
  <si>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</si>
  <si>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</si>
  <si>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</si>
  <si>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</si>
  <si>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</si>
  <si>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</si>
  <si>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</si>
  <si>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</si>
  <si>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</si>
  <si>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</si>
  <si>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</si>
  <si>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</si>
  <si>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</si>
  <si>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</si>
  <si>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</si>
  <si>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</si>
  <si>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</si>
  <si>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</si>
  <si>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</si>
  <si>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</si>
  <si>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</si>
  <si>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</si>
  <si>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</si>
  <si>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</si>
  <si>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</si>
  <si>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</si>
  <si>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</si>
  <si>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</si>
  <si>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</si>
  <si>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</si>
  <si>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</si>
  <si>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</si>
  <si>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</si>
  <si>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</si>
  <si>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</si>
  <si>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</si>
  <si>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</si>
  <si>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</si>
  <si>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</si>
  <si>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</si>
  <si>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</si>
  <si>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</si>
  <si>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</si>
  <si>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</si>
  <si>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</si>
  <si>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</si>
  <si>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</si>
  <si>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</si>
  <si>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</si>
  <si>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</si>
  <si>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</si>
  <si>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</si>
  <si>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</si>
  <si>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</si>
  <si>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</si>
  <si>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</si>
  <si>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</si>
  <si>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</si>
  <si>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</si>
  <si>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</si>
  <si>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</si>
  <si>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</si>
  <si>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</si>
  <si>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</si>
  <si>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</si>
  <si>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</si>
  <si>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</si>
  <si>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</si>
  <si>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</si>
  <si>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</si>
  <si>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</si>
  <si>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</si>
  <si>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</si>
  <si>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</si>
  <si>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</si>
  <si>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</si>
  <si>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</si>
  <si>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</si>
  <si>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</si>
  <si>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</si>
  <si>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</si>
  <si>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</si>
  <si>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</si>
  <si>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</si>
  <si>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</si>
  <si>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</si>
  <si>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</si>
  <si>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</si>
  <si>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</si>
  <si>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</si>
  <si>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</si>
  <si>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</si>
  <si>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</si>
  <si>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</si>
  <si>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</si>
  <si>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</si>
  <si>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</si>
  <si>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</si>
  <si>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</si>
  <si>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</si>
  <si>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</si>
  <si>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</si>
  <si>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</si>
  <si>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</si>
  <si>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</si>
  <si>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</si>
  <si>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</si>
  <si>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</si>
  <si>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</si>
  <si>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</si>
  <si>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</si>
  <si>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</si>
  <si>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</si>
  <si>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</si>
  <si>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</si>
  <si>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</si>
  <si>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</si>
  <si>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</si>
  <si>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</si>
  <si>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</si>
  <si>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</si>
  <si>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</si>
  <si>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</si>
  <si>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</si>
  <si>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</si>
  <si>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</si>
  <si>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</si>
  <si>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</si>
  <si>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</si>
  <si>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</si>
  <si>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</si>
  <si>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</si>
  <si>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</si>
  <si>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</si>
  <si>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</si>
  <si>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</si>
  <si>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</si>
  <si>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</si>
  <si>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</si>
  <si>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</si>
  <si>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</si>
  <si>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</si>
  <si>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</si>
  <si>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</si>
  <si>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</si>
  <si>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</si>
  <si>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</si>
  <si>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</si>
  <si>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</si>
  <si>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</si>
  <si>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</si>
  <si>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</si>
  <si>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</si>
  <si>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</si>
  <si>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</si>
  <si>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</si>
  <si>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</si>
  <si>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</si>
  <si>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</si>
  <si>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</si>
  <si>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</si>
  <si>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</si>
  <si>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</si>
  <si>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</si>
  <si>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</si>
  <si>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</si>
  <si>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</si>
  <si>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</si>
  <si>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</si>
  <si>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</si>
  <si>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</si>
  <si>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</si>
  <si>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</si>
  <si>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</si>
  <si>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</si>
  <si>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</si>
  <si>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</si>
  <si>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</si>
  <si>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</si>
  <si>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</si>
  <si>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</si>
  <si>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</si>
  <si>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</si>
  <si>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</si>
  <si>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</si>
  <si>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</si>
  <si>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</si>
  <si>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</si>
  <si>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</si>
  <si>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</si>
  <si>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</si>
  <si>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</si>
  <si>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</si>
  <si>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</si>
  <si>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</si>
  <si>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</si>
  <si>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</si>
  <si>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</si>
  <si>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</si>
  <si>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</si>
  <si>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</si>
  <si>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</si>
  <si>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</si>
  <si>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</si>
  <si>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</si>
  <si>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</si>
  <si>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</si>
  <si>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</si>
  <si>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</si>
  <si>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</si>
  <si>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</si>
  <si>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</si>
  <si>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</si>
  <si>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</si>
  <si>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</si>
  <si>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</si>
  <si>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</si>
  <si>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</si>
  <si>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</si>
  <si>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</si>
  <si>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</si>
  <si>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</si>
  <si>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</si>
  <si>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</si>
  <si>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</si>
  <si>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</si>
  <si>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</si>
  <si>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</si>
  <si>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</si>
  <si>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</si>
  <si>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</si>
  <si>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</si>
  <si>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</si>
  <si>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</si>
  <si>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</si>
  <si>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</si>
  <si>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</si>
  <si>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</si>
  <si>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</si>
  <si>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</si>
  <si>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</si>
  <si>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</si>
  <si>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</si>
  <si>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</si>
  <si>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</si>
  <si>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</si>
  <si>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</si>
  <si>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</si>
  <si>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</si>
  <si>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</si>
  <si>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</si>
  <si>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</si>
  <si>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</si>
  <si>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</si>
  <si>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</si>
  <si>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</si>
  <si>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</si>
  <si>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</si>
  <si>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</si>
  <si>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</si>
  <si>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</si>
  <si>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</si>
  <si>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</si>
  <si>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</si>
  <si>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</si>
  <si>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</si>
  <si>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</si>
  <si>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</si>
  <si>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</si>
  <si>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</si>
  <si>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</si>
  <si>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</si>
  <si>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</si>
  <si>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</si>
  <si>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</si>
  <si>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</si>
  <si>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</si>
  <si>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</si>
  <si>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</si>
  <si>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</si>
  <si>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</si>
  <si>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</si>
  <si>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</si>
  <si>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</si>
  <si>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</si>
  <si>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</si>
  <si>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</si>
  <si>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</si>
  <si>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</si>
  <si>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</si>
  <si>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</si>
  <si>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</si>
  <si>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</si>
  <si>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</si>
  <si>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</si>
  <si>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</si>
  <si>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</si>
  <si>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</si>
  <si>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</si>
  <si>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</si>
  <si>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</si>
  <si>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</si>
  <si>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</si>
  <si>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</si>
  <si>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</si>
  <si>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</si>
  <si>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</si>
  <si>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</si>
  <si>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</si>
  <si>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</si>
  <si>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</si>
  <si>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</si>
  <si>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</si>
  <si>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</si>
  <si>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</si>
  <si>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</si>
  <si>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</si>
  <si>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</si>
  <si>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</si>
  <si>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</si>
  <si>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</si>
  <si>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</si>
  <si>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</si>
  <si>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</si>
  <si>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</si>
  <si>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</si>
  <si>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</si>
  <si>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</si>
  <si>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</si>
  <si>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</si>
  <si>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</si>
  <si>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</si>
  <si>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</si>
  <si>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</si>
  <si>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</si>
  <si>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</si>
  <si>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</si>
  <si>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</si>
  <si>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</si>
  <si>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</si>
  <si>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</si>
  <si>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</si>
  <si>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</si>
  <si>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</si>
  <si>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</si>
  <si>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</si>
  <si>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</si>
  <si>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</si>
  <si>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</si>
  <si>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</si>
  <si>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</si>
  <si>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</si>
  <si>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</si>
  <si>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</si>
  <si>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</si>
  <si>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</si>
  <si>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</si>
  <si>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</si>
  <si>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</si>
  <si>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</si>
  <si>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</si>
  <si>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</si>
  <si>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</si>
  <si>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</si>
  <si>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</si>
  <si>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</si>
  <si>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</si>
  <si>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</si>
  <si>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</si>
  <si>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</si>
  <si>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</si>
  <si>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</si>
  <si>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</si>
  <si>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</si>
  <si>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</si>
  <si>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</si>
  <si>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</si>
  <si>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</si>
  <si>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</si>
  <si>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</si>
  <si>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</si>
  <si>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</si>
  <si>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</si>
  <si>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</si>
  <si>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</si>
  <si>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</si>
  <si>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</si>
  <si>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</si>
  <si>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</si>
  <si>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</si>
  <si>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</si>
  <si>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</si>
  <si>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</si>
  <si>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</si>
  <si>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</si>
  <si>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</si>
  <si>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</si>
  <si>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</si>
  <si>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</si>
  <si>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</si>
  <si>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</si>
  <si>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</si>
  <si>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</si>
  <si>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</si>
  <si>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</si>
  <si>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</si>
  <si>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</si>
  <si>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</si>
  <si>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</si>
  <si>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</si>
  <si>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</si>
  <si>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</si>
  <si>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</si>
  <si>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</si>
  <si>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</si>
  <si>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</si>
  <si>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</si>
  <si>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</si>
  <si>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</si>
  <si>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</si>
  <si>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</si>
  <si>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</si>
  <si>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</si>
  <si>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</si>
  <si>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</si>
  <si>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</si>
  <si>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</si>
  <si>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</si>
  <si>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</si>
  <si>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</si>
  <si>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</si>
  <si>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</si>
  <si>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</si>
  <si>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</si>
  <si>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</si>
  <si>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</si>
  <si>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</si>
  <si>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</si>
  <si>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</si>
  <si>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</si>
  <si>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</si>
  <si>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</si>
  <si>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</si>
  <si>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</si>
  <si>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</si>
  <si>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</si>
  <si>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</si>
  <si>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</si>
  <si>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</si>
  <si>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</si>
  <si>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</si>
  <si>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</si>
  <si>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</si>
  <si>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</si>
  <si>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</si>
  <si>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</si>
  <si>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</si>
  <si>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</si>
  <si>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</si>
  <si>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</si>
  <si>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</si>
  <si>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</si>
  <si>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</si>
  <si>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</si>
  <si>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</si>
  <si>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</si>
  <si>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</si>
  <si>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</si>
  <si>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</si>
  <si>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</si>
  <si>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</si>
  <si>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</si>
  <si>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</si>
  <si>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</si>
  <si>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</si>
  <si>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</si>
  <si>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</si>
  <si>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</si>
  <si>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</si>
  <si>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</si>
  <si>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</si>
  <si>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</si>
  <si>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</si>
  <si>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</si>
  <si>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</si>
  <si>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</si>
  <si>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</si>
  <si>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</si>
  <si>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</si>
  <si>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</si>
  <si>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</si>
  <si>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</si>
  <si>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</si>
  <si>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</si>
  <si>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</si>
  <si>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</si>
  <si>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</si>
  <si>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</si>
  <si>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</si>
  <si>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</si>
  <si>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</si>
  <si>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</si>
  <si>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</si>
  <si>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</si>
  <si>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</si>
  <si>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</si>
  <si>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</si>
  <si>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</si>
  <si>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</si>
  <si>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</si>
  <si>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</si>
  <si>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</si>
  <si>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</si>
  <si>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</si>
  <si>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</si>
  <si>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</si>
  <si>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</si>
  <si>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</si>
  <si>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</si>
  <si>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</si>
  <si>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</si>
  <si>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</si>
  <si>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</si>
  <si>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</si>
  <si>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</si>
  <si>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</si>
  <si>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</si>
  <si>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</si>
  <si>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</si>
  <si>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</si>
  <si>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</si>
  <si>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</si>
  <si>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</si>
  <si>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</si>
  <si>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</si>
  <si>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</si>
  <si>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</si>
  <si>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</si>
  <si>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</si>
  <si>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</si>
  <si>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</si>
  <si>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</si>
  <si>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</si>
  <si>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</si>
  <si>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</si>
  <si>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</si>
  <si>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</si>
  <si>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</si>
  <si>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</si>
  <si>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</si>
  <si>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</si>
  <si>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</si>
  <si>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</si>
  <si>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</si>
  <si>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</si>
  <si>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</si>
  <si>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</si>
  <si>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</si>
  <si>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</si>
  <si>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</si>
  <si>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</si>
  <si>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</si>
  <si>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</si>
  <si>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</si>
  <si>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</si>
  <si>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</si>
  <si>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</si>
  <si>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</si>
  <si>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</si>
  <si>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</si>
  <si>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</si>
  <si>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</si>
  <si>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</si>
  <si>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</si>
  <si>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</si>
  <si>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</si>
  <si>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</si>
  <si>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</si>
  <si>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</si>
  <si>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</si>
  <si>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</si>
  <si>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</si>
  <si>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</si>
  <si>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</si>
  <si>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</si>
  <si>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</si>
  <si>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</si>
  <si>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</si>
  <si>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</si>
  <si>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</si>
  <si>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</si>
  <si>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</si>
  <si>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</si>
  <si>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</si>
  <si>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</si>
  <si>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</si>
  <si>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</si>
  <si>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</si>
  <si>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</si>
  <si>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</si>
  <si>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</si>
  <si>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</si>
  <si>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</si>
  <si>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</si>
  <si>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</si>
  <si>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</si>
  <si>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</si>
  <si>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</si>
  <si>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</si>
  <si>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</si>
  <si>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</si>
  <si>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</si>
  <si>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</si>
  <si>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</si>
  <si>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</si>
  <si>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</si>
  <si>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</si>
  <si>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</si>
  <si>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</si>
  <si>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</si>
  <si>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</si>
  <si>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</si>
  <si>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</si>
  <si>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</si>
  <si>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</si>
  <si>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</si>
  <si>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</si>
  <si>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</si>
  <si>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</si>
  <si>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</si>
  <si>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</si>
  <si>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</si>
  <si>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</si>
  <si>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</si>
  <si>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</si>
  <si>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</si>
  <si>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</si>
  <si>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</si>
  <si>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</si>
  <si>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</si>
  <si>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</si>
  <si>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</si>
  <si>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</si>
  <si>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</si>
  <si>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</si>
  <si>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</si>
  <si>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</si>
  <si>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</si>
  <si>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</si>
  <si>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</si>
  <si>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</si>
  <si>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</si>
  <si>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</si>
  <si>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</si>
  <si>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</si>
  <si>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</si>
  <si>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</si>
  <si>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</si>
  <si>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</si>
  <si>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</si>
  <si>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</si>
  <si>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</si>
  <si>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</si>
  <si>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</si>
  <si>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</si>
  <si>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</si>
  <si>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</si>
  <si>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</si>
  <si>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</si>
  <si>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</si>
  <si>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</si>
  <si>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</si>
  <si>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</si>
  <si>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</si>
  <si>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</si>
  <si>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</si>
  <si>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</si>
  <si>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</si>
  <si>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</si>
  <si>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</si>
  <si>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</si>
  <si>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</si>
  <si>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</si>
  <si>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</si>
  <si>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</si>
  <si>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</si>
  <si>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</si>
  <si>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</si>
  <si>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</si>
  <si>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</si>
  <si>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</si>
  <si>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</si>
  <si>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</si>
  <si>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</si>
  <si>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</si>
  <si>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</si>
  <si>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</si>
  <si>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</si>
  <si>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</si>
  <si>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</si>
  <si>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</si>
  <si>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</si>
  <si>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</si>
  <si>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</si>
  <si>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</si>
  <si>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</si>
  <si>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</si>
  <si>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</si>
  <si>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</si>
  <si>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</si>
  <si>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</si>
  <si>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</si>
  <si>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</si>
  <si>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</si>
  <si>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</si>
  <si>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</si>
  <si>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</si>
  <si>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</si>
  <si>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</si>
  <si>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</si>
  <si>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</si>
  <si>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</si>
  <si>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</si>
  <si>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</si>
  <si>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</si>
  <si>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</si>
  <si>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</si>
  <si>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</si>
  <si>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</si>
  <si>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</si>
  <si>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</si>
  <si>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</si>
  <si>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</si>
  <si>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</si>
  <si>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</si>
  <si>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</si>
  <si>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</si>
  <si>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</si>
  <si>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</si>
  <si>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</si>
  <si>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</si>
  <si>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</si>
  <si>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</si>
  <si>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</si>
  <si>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</si>
  <si>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</si>
  <si>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</si>
  <si>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</si>
  <si>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</si>
  <si>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</si>
  <si>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</si>
  <si>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</si>
  <si>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</si>
  <si>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</si>
  <si>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</si>
  <si>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</si>
  <si>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</si>
  <si>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</si>
  <si>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</si>
  <si>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</si>
  <si>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</si>
  <si>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</si>
  <si>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</si>
  <si>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</si>
  <si>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</si>
  <si>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</si>
  <si>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</si>
  <si>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</si>
  <si>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</si>
  <si>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</si>
  <si>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</si>
  <si>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</si>
  <si>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</si>
  <si>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</si>
  <si>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</si>
  <si>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</si>
  <si>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</si>
  <si>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</si>
  <si>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</si>
  <si>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</si>
  <si>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</si>
  <si>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</si>
  <si>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</si>
  <si>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</si>
  <si>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</si>
  <si>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</si>
  <si>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</si>
  <si>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</si>
  <si>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</si>
  <si>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</si>
  <si>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</si>
  <si>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</si>
  <si>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</si>
  <si>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</si>
  <si>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</si>
  <si>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</si>
  <si>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</si>
  <si>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</si>
  <si>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</si>
  <si>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</si>
  <si>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</si>
  <si>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</si>
  <si>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</si>
  <si>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</si>
  <si>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</si>
  <si>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</si>
  <si>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</si>
  <si>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</si>
  <si>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</si>
  <si>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</si>
  <si>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</si>
  <si>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</si>
  <si>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</si>
  <si>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</si>
  <si>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</si>
  <si>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</si>
  <si>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</si>
  <si>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</si>
  <si>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</si>
  <si>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</si>
  <si>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</si>
  <si>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</si>
  <si>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</si>
  <si>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</si>
  <si>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</si>
  <si>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</si>
  <si>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</si>
  <si>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</si>
  <si>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</si>
  <si>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</si>
  <si>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</si>
  <si>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</si>
  <si>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</si>
  <si>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</si>
  <si>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</si>
  <si>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</si>
  <si>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</si>
  <si>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</si>
  <si>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</si>
  <si>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</si>
  <si>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</si>
  <si>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</si>
  <si>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</si>
  <si>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</si>
  <si>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</si>
  <si>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</si>
  <si>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</si>
  <si>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</si>
  <si>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</si>
  <si>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</si>
  <si>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</si>
  <si>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</si>
  <si>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</si>
  <si>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</si>
  <si>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</si>
  <si>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</si>
  <si>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</si>
  <si>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</si>
  <si>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</si>
  <si>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</si>
  <si>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</si>
  <si>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</si>
  <si>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</si>
  <si>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</si>
  <si>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</si>
  <si>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</si>
  <si>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</si>
  <si>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</si>
  <si>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</si>
  <si>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</si>
  <si>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</si>
  <si>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</si>
  <si>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</si>
  <si>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</si>
  <si>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</si>
  <si>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</si>
  <si>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</si>
  <si>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</si>
  <si>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</si>
  <si>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</si>
  <si>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</si>
  <si>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</si>
  <si>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</si>
  <si>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</si>
  <si>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</si>
  <si>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</si>
  <si>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</si>
  <si>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</si>
  <si>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</si>
  <si>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</si>
  <si>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</si>
  <si>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</si>
  <si>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</si>
  <si>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</si>
  <si>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</si>
  <si>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</si>
  <si>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</si>
  <si>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</si>
  <si>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</si>
  <si>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</si>
  <si>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</si>
  <si>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</si>
  <si>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</si>
  <si>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</si>
  <si>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</si>
  <si>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</si>
  <si>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</si>
  <si>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</si>
  <si>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</si>
  <si>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</si>
  <si>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</si>
  <si>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</si>
  <si>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</si>
  <si>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</si>
  <si>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</si>
  <si>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</si>
  <si>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</si>
  <si>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</si>
  <si>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</si>
  <si>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</si>
  <si>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</si>
  <si>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</si>
  <si>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</si>
  <si>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</si>
  <si>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</si>
  <si>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</si>
  <si>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</si>
  <si>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</si>
  <si>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</si>
  <si>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</si>
  <si>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</si>
  <si>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</si>
  <si>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</si>
  <si>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</si>
  <si>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</si>
  <si>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</si>
  <si>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</si>
  <si>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</si>
  <si>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</si>
  <si>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</si>
  <si>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</si>
  <si>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</si>
  <si>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</si>
  <si>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</si>
  <si>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</si>
  <si>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</si>
  <si>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</si>
  <si>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</si>
  <si>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</si>
  <si>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</si>
  <si>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</si>
  <si>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</si>
  <si>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</si>
  <si>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</si>
  <si>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</si>
  <si>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</si>
  <si>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</si>
  <si>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</si>
  <si>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</si>
  <si>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</si>
  <si>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</si>
  <si>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</si>
  <si>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</si>
  <si>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</si>
  <si>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</si>
  <si>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</si>
  <si>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</si>
  <si>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</si>
  <si>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</si>
  <si>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</si>
  <si>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</si>
  <si>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</si>
  <si>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</si>
  <si>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</si>
  <si>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</si>
  <si>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</si>
  <si>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</si>
  <si>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</si>
  <si>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</si>
  <si>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</si>
  <si>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</si>
  <si>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</si>
  <si>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</si>
  <si>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</si>
  <si>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</si>
  <si>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</si>
  <si>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</si>
  <si>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</si>
  <si>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</si>
  <si>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</si>
  <si>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</si>
  <si>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</si>
  <si>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</si>
  <si>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</si>
  <si>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</si>
  <si>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</si>
  <si>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</si>
  <si>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</si>
  <si>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</si>
  <si>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</si>
  <si>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</si>
  <si>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</si>
  <si>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</si>
  <si>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</si>
  <si>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</si>
  <si>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</si>
  <si>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</si>
  <si>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</si>
  <si>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</si>
  <si>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</si>
  <si>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</si>
  <si>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</si>
  <si>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</si>
  <si>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</si>
  <si>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</si>
  <si>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</si>
  <si>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</si>
  <si>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</si>
  <si>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</si>
  <si>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</si>
  <si>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</si>
  <si>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</si>
  <si>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</si>
  <si>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</si>
  <si>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</si>
  <si>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</si>
  <si>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</si>
  <si>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</si>
  <si>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</si>
  <si>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</si>
  <si>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</si>
  <si>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</si>
  <si>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</si>
  <si>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</si>
  <si>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</si>
  <si>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</si>
  <si>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</si>
  <si>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</si>
  <si>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</si>
  <si>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</si>
  <si>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</si>
  <si>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</si>
  <si>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</si>
  <si>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</si>
  <si>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</si>
  <si>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</si>
  <si>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</si>
  <si>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</si>
  <si>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</si>
  <si>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</si>
  <si>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</si>
  <si>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</si>
  <si>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</si>
  <si>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</si>
  <si>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</si>
  <si>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</si>
  <si>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</si>
  <si>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</si>
  <si>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</si>
  <si>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</si>
  <si>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</si>
  <si>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</si>
  <si>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</si>
  <si>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</si>
  <si>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</si>
  <si>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</si>
  <si>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</si>
  <si>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</si>
  <si>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</si>
  <si>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</si>
  <si>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</si>
  <si>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</si>
  <si>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</si>
  <si>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</si>
  <si>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</si>
  <si>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</si>
  <si>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</si>
  <si>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</si>
  <si>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</si>
  <si>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</si>
  <si>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</si>
  <si>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</si>
  <si>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</si>
  <si>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</si>
  <si>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</si>
  <si>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</si>
  <si>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</si>
  <si>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</si>
  <si>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</si>
  <si>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</si>
  <si>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</si>
  <si>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</si>
  <si>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</si>
  <si>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</si>
  <si>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</si>
  <si>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</si>
  <si>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</si>
  <si>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</si>
  <si>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</si>
  <si>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</si>
  <si>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</si>
  <si>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</si>
  <si>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</si>
  <si>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</si>
  <si>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</si>
  <si>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</si>
  <si>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</si>
  <si>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</si>
  <si>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</si>
  <si>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</si>
  <si>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</si>
  <si>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</si>
  <si>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</si>
  <si>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</si>
  <si>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</si>
  <si>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</si>
  <si>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</si>
  <si>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</si>
  <si>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</si>
  <si>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</si>
  <si>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</si>
  <si>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</si>
  <si>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</si>
  <si>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</si>
  <si>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</si>
  <si>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</si>
  <si>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</si>
  <si>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</si>
  <si>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</si>
  <si>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</si>
  <si>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</si>
  <si>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</si>
  <si>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</si>
  <si>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</si>
  <si>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</si>
  <si>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</si>
  <si>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</si>
  <si>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</si>
  <si>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</si>
  <si>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</si>
  <si>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</si>
  <si>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</si>
  <si>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</si>
  <si>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</si>
  <si>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</si>
  <si>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</si>
  <si>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</si>
  <si>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</si>
  <si>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</si>
  <si>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</si>
  <si>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</si>
  <si>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</si>
  <si>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</si>
  <si>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</si>
  <si>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</si>
  <si>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</si>
  <si>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</si>
  <si>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</si>
  <si>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</si>
  <si>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</si>
  <si>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</si>
  <si>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</si>
  <si>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</si>
  <si>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</si>
  <si>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</si>
  <si>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</si>
  <si>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</si>
  <si>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</si>
  <si>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</si>
  <si>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</si>
  <si>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</si>
  <si>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</si>
  <si>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</si>
  <si>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</si>
  <si>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</si>
  <si>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</si>
  <si>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</si>
  <si>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</si>
  <si>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</si>
  <si>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</si>
  <si>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</si>
  <si>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</si>
  <si>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</si>
  <si>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</si>
  <si>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</si>
  <si>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</si>
  <si>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</si>
  <si>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</si>
  <si>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</si>
  <si>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</si>
  <si>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</si>
  <si>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</si>
  <si>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</si>
  <si>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</si>
  <si>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</si>
  <si>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</si>
  <si>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</si>
  <si>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</si>
  <si>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</si>
  <si>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</si>
  <si>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</si>
  <si>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</si>
  <si>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</si>
  <si>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</si>
  <si>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</si>
  <si>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</si>
  <si>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</si>
  <si>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</si>
  <si>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</si>
  <si>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</si>
  <si>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</si>
  <si>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</si>
  <si>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</si>
  <si>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</si>
  <si>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</si>
  <si>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</si>
  <si>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</si>
  <si>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</si>
  <si>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</si>
  <si>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</si>
  <si>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</si>
  <si>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</si>
  <si>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</si>
  <si>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</si>
  <si>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</si>
  <si>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</si>
  <si>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</si>
  <si>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</si>
  <si>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</si>
  <si>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</si>
  <si>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</si>
  <si>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</si>
  <si>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</si>
  <si>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</si>
  <si>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</si>
  <si>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</si>
  <si>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</si>
  <si>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</si>
  <si>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</si>
  <si>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</si>
  <si>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</si>
  <si>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</si>
  <si>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</si>
  <si>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</si>
  <si>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</si>
  <si>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</si>
  <si>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</si>
  <si>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</si>
  <si>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</si>
  <si>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</si>
  <si>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</si>
  <si>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</si>
  <si>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</si>
  <si>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</si>
  <si>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</si>
  <si>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</si>
  <si>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</si>
  <si>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</si>
  <si>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</si>
  <si>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</si>
  <si>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</si>
  <si>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</si>
  <si>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</si>
  <si>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</si>
  <si>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</si>
  <si>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</si>
  <si>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</si>
  <si>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</si>
  <si>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</si>
  <si>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</si>
  <si>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</si>
  <si>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</si>
  <si>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</si>
  <si>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</si>
  <si>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</si>
  <si>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</si>
  <si>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</si>
  <si>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</si>
  <si>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</si>
  <si>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</si>
  <si>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</si>
  <si>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</si>
  <si>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</si>
  <si>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</si>
  <si>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</si>
  <si>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</si>
  <si>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</si>
  <si>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</si>
  <si>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</si>
  <si>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</si>
  <si>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</si>
  <si>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</si>
  <si>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</si>
  <si>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</si>
  <si>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</si>
  <si>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</si>
  <si>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</si>
  <si>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</si>
  <si>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</si>
  <si>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</si>
  <si>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</si>
  <si>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</si>
  <si>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</si>
  <si>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</si>
  <si>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</si>
  <si>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</si>
  <si>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</si>
  <si>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</si>
  <si>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</si>
  <si>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</si>
  <si>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</si>
  <si>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</si>
  <si>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</si>
  <si>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</si>
  <si>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</si>
  <si>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</si>
  <si>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</si>
  <si>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</si>
  <si>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</si>
  <si>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</si>
  <si>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</si>
  <si>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</si>
  <si>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</si>
  <si>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</si>
  <si>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</si>
  <si>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</si>
  <si>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</si>
  <si>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</si>
  <si>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</si>
  <si>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</si>
  <si>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</si>
  <si>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</si>
  <si>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</si>
  <si>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</si>
  <si>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</si>
  <si>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</si>
  <si>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</si>
  <si>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</si>
  <si>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</si>
  <si>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</si>
  <si>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</si>
  <si>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</si>
  <si>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</si>
  <si>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</si>
  <si>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</si>
  <si>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</si>
  <si>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</si>
  <si>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</si>
  <si>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</si>
  <si>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</si>
  <si>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</si>
  <si>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</si>
  <si>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</si>
  <si>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</si>
  <si>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</si>
  <si>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</si>
  <si>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</si>
  <si>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</si>
  <si>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</si>
  <si>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</si>
  <si>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</si>
  <si>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</si>
  <si>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</si>
  <si>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</si>
  <si>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</si>
  <si>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</si>
  <si>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</si>
  <si>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</si>
  <si>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</si>
  <si>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</si>
  <si>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</si>
  <si>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</si>
  <si>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</si>
  <si>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</si>
  <si>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</si>
  <si>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</si>
  <si>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</si>
  <si>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</si>
  <si>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</si>
  <si>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</si>
  <si>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</si>
  <si>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</si>
  <si>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</si>
  <si>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</si>
  <si>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</si>
  <si>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</si>
  <si>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</si>
  <si>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</si>
  <si>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</si>
  <si>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</si>
  <si>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</si>
  <si>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</si>
  <si>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</si>
  <si>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</si>
  <si>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</si>
  <si>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</si>
  <si>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</si>
  <si>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</si>
  <si>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</si>
  <si>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</si>
  <si>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</si>
  <si>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</si>
  <si>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</si>
  <si>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</si>
  <si>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</si>
  <si>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</si>
  <si>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</si>
  <si>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</si>
  <si>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</si>
  <si>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</si>
  <si>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</si>
  <si>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</si>
  <si>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</si>
  <si>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</si>
  <si>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</si>
  <si>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</si>
  <si>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</si>
  <si>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</si>
  <si>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</si>
  <si>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</si>
  <si>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</si>
  <si>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</si>
  <si>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</si>
  <si>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</si>
  <si>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</si>
  <si>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</si>
  <si>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</si>
  <si>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</si>
  <si>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</si>
  <si>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</si>
  <si>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</si>
  <si>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</si>
  <si>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</si>
  <si>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</si>
  <si>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</si>
  <si>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</si>
  <si>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</si>
  <si>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</si>
  <si>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</si>
  <si>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</si>
  <si>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</si>
  <si>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</si>
  <si>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</si>
  <si>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</si>
  <si>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</si>
  <si>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</si>
  <si>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</si>
  <si>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</si>
  <si>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</si>
  <si>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</si>
  <si>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</si>
  <si>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</si>
  <si>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</si>
  <si>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</si>
  <si>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</si>
  <si>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</si>
  <si>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</si>
  <si>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</si>
  <si>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</si>
  <si>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</si>
  <si>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</si>
  <si>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</si>
  <si>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</si>
  <si>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</si>
  <si>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</si>
  <si>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</si>
  <si>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</si>
  <si>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</si>
  <si>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</si>
  <si>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</si>
  <si>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</si>
  <si>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</si>
  <si>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</si>
  <si>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</si>
  <si>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</si>
  <si>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</si>
  <si>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</si>
  <si>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</si>
  <si>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</si>
  <si>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</si>
  <si>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</si>
  <si>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</si>
  <si>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</si>
  <si>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</si>
  <si>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</si>
  <si>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</si>
  <si>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</si>
  <si>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</si>
  <si>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</si>
  <si>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</si>
  <si>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</si>
  <si>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</si>
  <si>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</si>
  <si>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</si>
  <si>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</si>
  <si>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</si>
  <si>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</si>
  <si>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</si>
  <si>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</si>
  <si>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</si>
  <si>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</si>
  <si>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</si>
  <si>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</si>
  <si>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</si>
  <si>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</si>
  <si>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</si>
  <si>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</si>
  <si>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</si>
  <si>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</si>
  <si>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</si>
  <si>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</si>
  <si>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</si>
  <si>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</si>
  <si>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</si>
  <si>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</si>
  <si>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</si>
  <si>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</si>
  <si>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</si>
  <si>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</si>
  <si>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</si>
  <si>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</si>
  <si>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</si>
  <si>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</si>
  <si>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</si>
  <si>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</si>
  <si>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</si>
  <si>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</si>
  <si>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</si>
  <si>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</si>
  <si>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</si>
  <si>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</si>
  <si>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</si>
  <si>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</si>
  <si>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</si>
  <si>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</si>
  <si>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</si>
  <si>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</si>
  <si>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</si>
  <si>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</si>
  <si>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</si>
  <si>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</si>
  <si>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</si>
  <si>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</si>
  <si>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</si>
  <si>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</si>
  <si>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</si>
  <si>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</si>
  <si>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</si>
  <si>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</si>
  <si>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</si>
  <si>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</si>
  <si>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</si>
  <si>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</si>
  <si>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</si>
  <si>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</si>
  <si>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</si>
  <si>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</si>
  <si>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</si>
  <si>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</si>
  <si>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</si>
  <si>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</si>
  <si>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</si>
  <si>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</si>
  <si>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</si>
  <si>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</si>
  <si>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</si>
  <si>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</si>
  <si>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</si>
  <si>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</si>
  <si>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</si>
  <si>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</si>
  <si>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</si>
  <si>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</si>
  <si>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</si>
  <si>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</si>
  <si>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</si>
  <si>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</si>
  <si>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</si>
  <si>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</si>
  <si>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</si>
  <si>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</si>
  <si>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</si>
  <si>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</si>
  <si>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</si>
  <si>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</si>
  <si>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</si>
  <si>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</si>
  <si>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</si>
  <si>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</si>
  <si>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</si>
  <si>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</si>
  <si>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</si>
  <si>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</si>
  <si>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</si>
  <si>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</si>
  <si>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</si>
  <si>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</si>
  <si>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</si>
  <si>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</si>
  <si>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</si>
  <si>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</si>
  <si>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</si>
  <si>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</si>
  <si>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</si>
  <si>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</si>
  <si>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</si>
  <si>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</si>
  <si>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</si>
  <si>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</si>
  <si>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</si>
  <si>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</si>
  <si>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</si>
  <si>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</si>
  <si>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</si>
  <si>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</si>
  <si>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</si>
  <si>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</si>
  <si>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</si>
  <si>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</si>
  <si>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</si>
  <si>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</si>
  <si>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</si>
  <si>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</si>
  <si>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</si>
  <si>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</si>
  <si>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</si>
  <si>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</si>
  <si>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</si>
  <si>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</si>
  <si>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</si>
  <si>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</si>
  <si>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</si>
  <si>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</si>
  <si>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</si>
  <si>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</si>
  <si>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</si>
  <si>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</si>
  <si>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</si>
  <si>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</si>
  <si>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</si>
  <si>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</si>
  <si>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</si>
  <si>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</si>
  <si>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</si>
  <si>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</si>
  <si>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</si>
  <si>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</si>
  <si>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</si>
  <si>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</si>
  <si>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</si>
  <si>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</si>
  <si>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</si>
  <si>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</si>
  <si>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</si>
  <si>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</si>
  <si>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</si>
  <si>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</si>
  <si>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</si>
  <si>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</si>
  <si>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</si>
  <si>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</si>
  <si>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</si>
  <si>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</si>
  <si>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</si>
  <si>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</si>
  <si>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</si>
  <si>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</si>
  <si>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</si>
  <si>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</si>
  <si>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</si>
  <si>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</si>
  <si>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</si>
  <si>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</si>
  <si>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</si>
  <si>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</si>
  <si>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</si>
  <si>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</si>
  <si>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</si>
  <si>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</si>
  <si>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</si>
  <si>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</si>
  <si>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</si>
  <si>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</si>
  <si>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</si>
  <si>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</si>
  <si>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</si>
  <si>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</si>
  <si>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</si>
  <si>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</si>
  <si>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</si>
  <si>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</si>
  <si>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</si>
  <si>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</si>
  <si>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</si>
  <si>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</si>
  <si>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</si>
  <si>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</si>
  <si>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</si>
  <si>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</si>
  <si>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</si>
  <si>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</si>
  <si>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</si>
  <si>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</si>
  <si>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</si>
  <si>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</si>
  <si>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</si>
  <si>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</si>
  <si>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</si>
  <si>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</si>
  <si>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</si>
  <si>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</si>
  <si>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</si>
  <si>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</si>
  <si>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</si>
  <si>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</si>
  <si>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</si>
  <si>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</si>
  <si>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</si>
  <si>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</si>
  <si>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</si>
  <si>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</si>
  <si>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</si>
  <si>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</si>
  <si>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</si>
  <si>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</si>
  <si>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</si>
  <si>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</si>
  <si>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</si>
  <si>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</si>
  <si>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</si>
  <si>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</si>
  <si>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</si>
  <si>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</si>
  <si>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</si>
  <si>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</si>
  <si>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</si>
  <si>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</si>
  <si>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</si>
  <si>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</si>
  <si>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</si>
  <si>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</si>
  <si>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</si>
  <si>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</si>
  <si>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</si>
  <si>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</si>
  <si>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</si>
  <si>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</si>
  <si>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</si>
  <si>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</si>
  <si>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</si>
  <si>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</si>
  <si>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</si>
  <si>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</si>
  <si>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</si>
  <si>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</si>
  <si>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</si>
  <si>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</si>
  <si>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</si>
  <si>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</si>
  <si>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</si>
  <si>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</si>
  <si>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</si>
  <si>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</si>
  <si>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</si>
  <si>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</si>
  <si>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</si>
  <si>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</si>
  <si>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</si>
  <si>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</si>
  <si>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</si>
  <si>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</si>
  <si>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</si>
  <si>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</si>
  <si>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</si>
  <si>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</si>
  <si>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</si>
  <si>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</si>
  <si>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</si>
  <si>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</si>
  <si>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</si>
  <si>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</si>
  <si>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</si>
  <si>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</si>
  <si>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</si>
  <si>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</si>
  <si>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</si>
  <si>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</si>
  <si>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</si>
  <si>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</si>
  <si>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</si>
  <si>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</si>
  <si>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</si>
  <si>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</si>
  <si>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</si>
  <si>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</si>
  <si>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</si>
  <si>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</si>
  <si>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</si>
  <si>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</si>
  <si>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</si>
  <si>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</si>
  <si>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</si>
  <si>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</si>
  <si>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</si>
  <si>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</si>
  <si>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</si>
  <si>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</si>
  <si>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</si>
  <si>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</si>
  <si>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</si>
  <si>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</si>
  <si>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</si>
  <si>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</si>
  <si>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</si>
  <si>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</si>
  <si>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</si>
  <si>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</si>
  <si>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</si>
  <si>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</si>
  <si>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</si>
  <si>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</si>
  <si>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</si>
  <si>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</si>
  <si>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</si>
  <si>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</si>
  <si>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</si>
  <si>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</si>
  <si>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</si>
  <si>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</si>
  <si>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</si>
  <si>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</si>
  <si>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</si>
  <si>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</si>
  <si>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</si>
  <si>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</si>
  <si>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</si>
  <si>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</si>
  <si>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</si>
  <si>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</si>
  <si>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</si>
  <si>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</si>
  <si>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</si>
  <si>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</si>
  <si>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</si>
  <si>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</si>
  <si>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</si>
  <si>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</si>
  <si>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</si>
  <si>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</si>
  <si>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</si>
  <si>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</si>
  <si>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</si>
  <si>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</si>
  <si>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</si>
  <si>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</si>
  <si>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</si>
  <si>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</si>
  <si>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</si>
  <si>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</si>
  <si>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</si>
  <si>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</si>
  <si>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</si>
  <si>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</si>
  <si>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</si>
  <si>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</si>
  <si>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</si>
  <si>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</si>
  <si>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</si>
  <si>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</si>
  <si>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</si>
  <si>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</si>
  <si>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</si>
  <si>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</si>
  <si>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</si>
  <si>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</si>
  <si>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</si>
  <si>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</si>
  <si>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</si>
  <si>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</si>
  <si>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</si>
  <si>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</si>
  <si>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</si>
  <si>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</si>
  <si>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</si>
  <si>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</si>
  <si>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</si>
  <si>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</si>
  <si>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</si>
  <si>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</si>
  <si>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</si>
  <si>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</si>
  <si>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</si>
  <si>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</si>
  <si>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</si>
  <si>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</si>
  <si>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</si>
  <si>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</si>
  <si>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</si>
  <si>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</si>
  <si>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</si>
  <si>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</si>
  <si>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</si>
  <si>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</si>
  <si>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</si>
  <si>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</si>
  <si>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</si>
  <si>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</si>
  <si>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</si>
  <si>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</si>
  <si>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</si>
  <si>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</si>
  <si>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</si>
  <si>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</si>
  <si>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</si>
  <si>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</si>
  <si>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</si>
  <si>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</si>
  <si>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</si>
  <si>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</si>
  <si>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</si>
  <si>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</si>
  <si>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</si>
  <si>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</si>
  <si>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</si>
  <si>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</si>
  <si>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</si>
  <si>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</si>
  <si>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</si>
  <si>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</si>
  <si>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</si>
  <si>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</si>
  <si>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</si>
  <si>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</si>
  <si>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</si>
  <si>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</si>
  <si>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</si>
  <si>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</si>
  <si>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</si>
  <si>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</si>
  <si>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</si>
  <si>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</si>
  <si>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</si>
  <si>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</si>
  <si>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</si>
  <si>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</si>
  <si>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</si>
  <si>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</si>
  <si>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</si>
  <si>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</si>
  <si>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</si>
  <si>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</si>
  <si>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</si>
  <si>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</si>
  <si>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</si>
  <si>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</si>
  <si>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</si>
  <si>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</si>
  <si>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</si>
  <si>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</si>
  <si>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</si>
  <si>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</si>
  <si>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</si>
  <si>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</si>
  <si>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</si>
  <si>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</si>
  <si>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</si>
  <si>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</si>
  <si>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</si>
  <si>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</si>
  <si>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</si>
  <si>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</si>
  <si>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</si>
  <si>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</si>
  <si>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</si>
  <si>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</si>
  <si>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</si>
  <si>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</si>
  <si>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</si>
  <si>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</si>
  <si>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</si>
  <si>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</si>
  <si>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</si>
  <si>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</si>
  <si>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</si>
  <si>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</si>
  <si>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</si>
  <si>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</si>
  <si>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</si>
  <si>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</si>
  <si>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</si>
  <si>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</si>
  <si>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</si>
  <si>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</si>
  <si>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</si>
  <si>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</si>
  <si>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</si>
  <si>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</si>
  <si>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</si>
  <si>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</si>
  <si>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</si>
  <si>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</si>
  <si>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</si>
  <si>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</si>
  <si>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</si>
  <si>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</si>
  <si>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</si>
  <si>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</si>
  <si>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</si>
  <si>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</si>
  <si>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</si>
  <si>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</si>
  <si>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</si>
  <si>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</si>
  <si>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</si>
  <si>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</si>
  <si>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</si>
  <si>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</si>
  <si>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</si>
  <si>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</si>
  <si>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</si>
  <si>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</si>
  <si>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</si>
  <si>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</si>
  <si>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</si>
  <si>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</si>
  <si>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</si>
  <si>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</si>
  <si>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</si>
  <si>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</si>
  <si>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</si>
  <si>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</si>
  <si>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</si>
  <si>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</si>
  <si>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</si>
  <si>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</si>
  <si>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</si>
  <si>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</si>
  <si>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</si>
  <si>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</si>
  <si>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</si>
  <si>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</si>
  <si>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</si>
  <si>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</si>
  <si>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</si>
  <si>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</si>
  <si>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</si>
  <si>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</si>
  <si>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</si>
  <si>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</si>
  <si>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</si>
  <si>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</si>
  <si>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</si>
  <si>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</si>
  <si>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</si>
  <si>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</si>
  <si>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</si>
  <si>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</si>
  <si>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</si>
  <si>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</si>
  <si>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</si>
  <si>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</si>
  <si>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</si>
  <si>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</si>
  <si>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</si>
  <si>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</si>
  <si>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</si>
  <si>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</si>
  <si>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</si>
  <si>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</si>
  <si>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</si>
  <si>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</si>
  <si>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</si>
  <si>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</si>
  <si>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</si>
  <si>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</si>
  <si>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</si>
  <si>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</si>
  <si>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</si>
  <si>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</si>
  <si>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</si>
  <si>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</si>
  <si>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</si>
  <si>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</si>
  <si>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</si>
  <si>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</si>
  <si>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</si>
  <si>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</si>
  <si>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</si>
  <si>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</si>
  <si>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</si>
  <si>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</si>
  <si>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</si>
  <si>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</si>
  <si>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</si>
  <si>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</si>
  <si>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</si>
  <si>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</si>
  <si>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</si>
  <si>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</si>
  <si>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</si>
  <si>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</si>
  <si>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</si>
  <si>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</si>
  <si>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</si>
  <si>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</si>
  <si>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</si>
  <si>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</si>
  <si>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</si>
  <si>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</si>
  <si>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</si>
  <si>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</si>
  <si>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</si>
  <si>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</si>
  <si>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</si>
  <si>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</si>
  <si>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</si>
  <si>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</si>
  <si>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</si>
  <si>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</si>
  <si>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</si>
  <si>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</si>
  <si>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</si>
  <si>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</si>
  <si>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</si>
  <si>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</si>
  <si>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</si>
  <si>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</si>
  <si>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</si>
  <si>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</si>
  <si>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</si>
  <si>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</si>
  <si>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</si>
  <si>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</si>
  <si>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</si>
  <si>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</si>
  <si>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</si>
  <si>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</si>
  <si>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</si>
  <si>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</si>
  <si>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</si>
  <si>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</si>
  <si>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</si>
  <si>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</si>
  <si>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</si>
  <si>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</si>
  <si>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</si>
  <si>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</si>
  <si>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</si>
  <si>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</si>
  <si>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</si>
  <si>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</si>
  <si>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</si>
  <si>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</si>
  <si>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</si>
  <si>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</si>
  <si>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</si>
  <si>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</si>
  <si>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</si>
  <si>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</si>
  <si>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</si>
  <si>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</si>
  <si>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</si>
  <si>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</si>
  <si>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</si>
  <si>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</si>
  <si>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</si>
  <si>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</si>
  <si>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</si>
  <si>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</si>
  <si>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</si>
  <si>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</si>
  <si>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</si>
  <si>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</si>
  <si>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</si>
  <si>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</si>
  <si>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</si>
  <si>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</si>
  <si>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</si>
  <si>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</si>
  <si>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</si>
  <si>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</si>
  <si>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</si>
  <si>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</si>
  <si>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</si>
  <si>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</si>
  <si>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</si>
  <si>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</si>
  <si>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</si>
  <si>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</si>
  <si>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</si>
  <si>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</si>
  <si>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</si>
  <si>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</si>
  <si>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</si>
  <si>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</si>
  <si>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</si>
  <si>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</si>
  <si>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</si>
  <si>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</si>
  <si>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</si>
  <si>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</si>
  <si>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</si>
  <si>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</si>
  <si>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</si>
  <si>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</si>
  <si>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</si>
  <si>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</si>
  <si>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</si>
  <si>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</si>
  <si>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</si>
  <si>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</si>
  <si>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</si>
  <si>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</si>
  <si>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</si>
  <si>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</si>
  <si>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</si>
  <si>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</si>
  <si>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</si>
  <si>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</si>
  <si>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</si>
  <si>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</si>
  <si>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</si>
  <si>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</si>
  <si>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</si>
  <si>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</si>
  <si>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</si>
  <si>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</si>
  <si>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</si>
  <si>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</si>
  <si>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</si>
  <si>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</si>
  <si>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</si>
  <si>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</si>
  <si>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</si>
  <si>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</si>
  <si>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</si>
  <si>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</si>
  <si>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</si>
  <si>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</si>
  <si>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</si>
  <si>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</si>
  <si>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</si>
  <si>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</si>
  <si>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</si>
  <si>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</si>
  <si>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</si>
  <si>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</si>
  <si>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</si>
  <si>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</si>
  <si>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</si>
  <si>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</si>
  <si>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</si>
  <si>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</si>
  <si>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</si>
  <si>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</si>
  <si>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</si>
  <si>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</si>
  <si>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</si>
  <si>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</si>
  <si>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</si>
  <si>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</si>
  <si>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</si>
  <si>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</si>
  <si>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</si>
  <si>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</si>
  <si>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</si>
  <si>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</si>
  <si>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</si>
  <si>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</si>
  <si>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</si>
  <si>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</si>
  <si>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</si>
  <si>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</si>
  <si>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</si>
  <si>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</si>
  <si>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</si>
  <si>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</si>
  <si>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</si>
  <si>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</si>
  <si>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</si>
  <si>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</si>
  <si>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</si>
  <si>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</si>
  <si>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</si>
  <si>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</si>
  <si>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</si>
  <si>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</si>
  <si>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</si>
  <si>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</si>
  <si>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</si>
  <si>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</si>
  <si>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</si>
  <si>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</si>
  <si>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</si>
  <si>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</si>
  <si>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</si>
  <si>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</si>
  <si>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</si>
  <si>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</si>
  <si>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</si>
  <si>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</si>
  <si>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</si>
  <si>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</si>
  <si>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</si>
  <si>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</si>
  <si>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</si>
  <si>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</si>
  <si>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</si>
  <si>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</si>
  <si>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</si>
  <si>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</si>
  <si>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</si>
  <si>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</si>
  <si>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</si>
  <si>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</si>
  <si>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</si>
  <si>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</si>
  <si>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</si>
  <si>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</si>
  <si>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</si>
  <si>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</si>
  <si>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</si>
  <si>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</si>
  <si>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</si>
  <si>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</si>
  <si>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</si>
  <si>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</si>
  <si>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</si>
  <si>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</si>
  <si>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</si>
  <si>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</si>
  <si>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</si>
  <si>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</si>
  <si>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</si>
  <si>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</si>
  <si>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</si>
  <si>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</si>
  <si>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</si>
  <si>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</si>
  <si>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</si>
  <si>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</si>
  <si>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</si>
  <si>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</si>
  <si>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</si>
  <si>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</si>
  <si>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</si>
  <si>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</si>
  <si>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</si>
  <si>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</si>
  <si>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</si>
  <si>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</si>
  <si>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</si>
  <si>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</si>
  <si>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</si>
  <si>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</si>
  <si>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</si>
  <si>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</si>
  <si>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</si>
  <si>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</si>
  <si>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</si>
  <si>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</si>
  <si>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</si>
  <si>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</si>
  <si>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</si>
  <si>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</si>
  <si>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</si>
  <si>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</si>
  <si>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</si>
  <si>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</si>
  <si>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</si>
  <si>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</si>
  <si>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</si>
  <si>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</si>
  <si>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</si>
  <si>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</si>
  <si>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</si>
  <si>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</si>
  <si>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</si>
  <si>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</si>
  <si>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</si>
  <si>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</si>
  <si>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</si>
  <si>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</si>
  <si>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</si>
  <si>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</si>
  <si>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</si>
  <si>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</si>
  <si>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</si>
  <si>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</si>
  <si>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</si>
  <si>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</si>
  <si>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</si>
  <si>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</si>
  <si>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</si>
  <si>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</si>
  <si>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</si>
  <si>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</si>
  <si>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</si>
  <si>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</si>
  <si>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</si>
  <si>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</si>
  <si>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</si>
  <si>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</si>
  <si>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</si>
  <si>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</si>
  <si>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</si>
  <si>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</si>
  <si>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</si>
  <si>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</si>
  <si>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</si>
  <si>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</si>
  <si>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</si>
  <si>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</si>
  <si>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</si>
  <si>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</si>
  <si>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</si>
  <si>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</si>
  <si>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</si>
  <si>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</si>
  <si>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</si>
  <si>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</si>
  <si>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</si>
  <si>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</si>
  <si>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</si>
  <si>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</si>
  <si>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</si>
  <si>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</si>
  <si>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</si>
  <si>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</si>
  <si>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</si>
  <si>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</si>
  <si>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</si>
  <si>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</si>
  <si>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</si>
  <si>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</si>
  <si>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</si>
  <si>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</si>
  <si>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</si>
  <si>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</si>
  <si>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</si>
  <si>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</si>
  <si>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</si>
  <si>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</si>
  <si>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</si>
  <si>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</si>
  <si>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</si>
  <si>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</si>
  <si>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</si>
  <si>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</si>
  <si>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</si>
  <si>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</si>
  <si>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</si>
  <si>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</si>
  <si>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</si>
  <si>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</si>
  <si>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</si>
  <si>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</si>
  <si>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</si>
  <si>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</si>
  <si>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</si>
  <si>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</si>
  <si>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</si>
  <si>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</si>
  <si>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</si>
  <si>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</si>
  <si>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</si>
  <si>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</si>
  <si>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</si>
  <si>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</si>
  <si>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</si>
  <si>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</si>
  <si>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</si>
  <si>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</si>
  <si>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</si>
  <si>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</si>
  <si>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</si>
  <si>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</si>
  <si>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</si>
  <si>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</si>
  <si>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</si>
  <si>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</si>
  <si>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</si>
  <si>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</si>
  <si>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</si>
  <si>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</si>
  <si>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</si>
  <si>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</si>
  <si>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</si>
  <si>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</si>
  <si>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</si>
  <si>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</si>
  <si>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</si>
  <si>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</si>
  <si>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</si>
  <si>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</si>
  <si>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</si>
  <si>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</si>
  <si>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</si>
  <si>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</si>
  <si>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</si>
  <si>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</si>
  <si>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</si>
  <si>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</si>
  <si>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</si>
  <si>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</si>
  <si>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</si>
  <si>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</si>
  <si>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</si>
  <si>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</si>
  <si>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</si>
  <si>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</si>
  <si>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</si>
  <si>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</si>
  <si>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</si>
  <si>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</si>
  <si>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</si>
  <si>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</si>
  <si>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</si>
  <si>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</si>
  <si>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</si>
  <si>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</si>
  <si>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</si>
  <si>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</si>
  <si>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</si>
  <si>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</si>
  <si>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</si>
  <si>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</si>
  <si>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</si>
  <si>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</si>
  <si>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</si>
  <si>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</si>
  <si>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</si>
  <si>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</si>
  <si>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</si>
  <si>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</si>
  <si>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</si>
  <si>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</si>
  <si>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</si>
  <si>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</si>
  <si>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</si>
  <si>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</si>
  <si>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</si>
  <si>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</si>
  <si>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</si>
  <si>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</si>
  <si>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</si>
  <si>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</si>
  <si>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</si>
  <si>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</si>
  <si>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</si>
  <si>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</si>
  <si>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</si>
  <si>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</si>
  <si>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</si>
  <si>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</si>
  <si>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</si>
  <si>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</si>
  <si>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</si>
  <si>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</si>
  <si>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</si>
  <si>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</si>
  <si>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</si>
  <si>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</si>
  <si>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</si>
  <si>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</si>
  <si>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</si>
  <si>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</si>
  <si>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</si>
  <si>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</si>
  <si>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</si>
  <si>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</si>
  <si>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</si>
  <si>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</si>
  <si>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</si>
  <si>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</si>
  <si>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</si>
  <si>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</si>
  <si>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</si>
  <si>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</si>
  <si>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</si>
  <si>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</si>
  <si>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</si>
  <si>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</si>
  <si>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</si>
  <si>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</si>
  <si>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</si>
  <si>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</si>
  <si>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</si>
  <si>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</si>
  <si>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</si>
  <si>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</si>
  <si>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</si>
  <si>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</si>
  <si>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</si>
  <si>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</si>
  <si>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</si>
  <si>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</si>
  <si>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</si>
  <si>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</si>
  <si>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</si>
  <si>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</si>
  <si>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</si>
  <si>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</si>
  <si>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</si>
  <si>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</si>
  <si>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</si>
  <si>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</si>
  <si>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</si>
  <si>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</si>
  <si>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</si>
  <si>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</si>
  <si>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</si>
  <si>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</si>
  <si>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</si>
  <si>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</si>
  <si>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</si>
  <si>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</si>
  <si>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</si>
  <si>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</si>
  <si>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</si>
  <si>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</si>
  <si>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</si>
  <si>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</si>
  <si>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</si>
  <si>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</si>
  <si>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</si>
  <si>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</si>
  <si>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</si>
  <si>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</si>
  <si>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</si>
  <si>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</si>
  <si>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</si>
  <si>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</si>
  <si>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</si>
  <si>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</si>
  <si>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</si>
  <si>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</si>
  <si>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</si>
  <si>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</si>
  <si>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</si>
  <si>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</si>
  <si>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</si>
  <si>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</si>
  <si>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</si>
  <si>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</si>
  <si>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</si>
  <si>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</si>
  <si>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</si>
  <si>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</si>
  <si>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</si>
  <si>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</si>
  <si>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</si>
  <si>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</si>
  <si>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</si>
  <si>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</si>
  <si>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</si>
  <si>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</si>
  <si>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</si>
  <si>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</si>
  <si>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</si>
  <si>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</si>
  <si>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</si>
  <si>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</si>
  <si>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</si>
  <si>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</si>
  <si>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</si>
  <si>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</si>
  <si>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</si>
  <si>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</si>
  <si>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</si>
  <si>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</si>
  <si>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</si>
  <si>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</si>
  <si>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</si>
  <si>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</si>
  <si>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</si>
  <si>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</si>
  <si>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</si>
  <si>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</si>
  <si>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</si>
  <si>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</si>
  <si>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</si>
  <si>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</si>
  <si>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</si>
  <si>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</si>
  <si>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</si>
  <si>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</si>
  <si>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</si>
  <si>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</si>
  <si>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</si>
  <si>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</si>
  <si>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</si>
  <si>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</si>
  <si>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</si>
  <si>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</si>
  <si>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</si>
  <si>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</si>
  <si>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</si>
  <si>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</si>
  <si>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</si>
  <si>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</si>
  <si>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</si>
  <si>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</si>
  <si>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</si>
  <si>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</si>
  <si>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</si>
  <si>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</si>
  <si>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</si>
  <si>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</si>
  <si>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</si>
  <si>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</si>
  <si>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</si>
  <si>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</si>
  <si>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</si>
  <si>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</si>
  <si>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</si>
  <si>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</si>
  <si>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</si>
  <si>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</si>
  <si>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</si>
  <si>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</si>
  <si>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</si>
  <si>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</si>
  <si>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</si>
  <si>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</si>
  <si>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</si>
  <si>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</si>
  <si>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</si>
  <si>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</si>
  <si>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</si>
  <si>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</si>
  <si>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</si>
  <si>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</si>
  <si>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</si>
  <si>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</si>
  <si>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</si>
  <si>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</si>
  <si>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</si>
  <si>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</si>
  <si>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</si>
  <si>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</si>
  <si>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</si>
  <si>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</si>
  <si>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</si>
  <si>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</si>
  <si>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</si>
  <si>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</si>
  <si>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</si>
  <si>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</si>
  <si>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</si>
  <si>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</si>
  <si>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</si>
  <si>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</si>
  <si>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</si>
  <si>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</si>
  <si>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</si>
  <si>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</si>
  <si>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</si>
  <si>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</si>
  <si>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</si>
  <si>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</si>
  <si>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</si>
  <si>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</si>
  <si>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</si>
  <si>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</si>
  <si>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</si>
  <si>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</si>
  <si>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</si>
  <si>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</si>
  <si>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</si>
  <si>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</si>
  <si>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</si>
  <si>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</si>
  <si>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</si>
  <si>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</si>
  <si>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</si>
  <si>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</si>
  <si>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</si>
  <si>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</si>
  <si>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</si>
  <si>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</si>
  <si>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</si>
  <si>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</si>
  <si>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</si>
  <si>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</si>
  <si>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</si>
  <si>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</si>
  <si>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</si>
  <si>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</si>
  <si>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</si>
  <si>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</si>
  <si>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</si>
  <si>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</si>
  <si>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</si>
  <si>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</si>
  <si>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</si>
  <si>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</si>
  <si>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</si>
  <si>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</si>
  <si>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</si>
  <si>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</si>
  <si>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</si>
  <si>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</si>
  <si>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</si>
  <si>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</si>
  <si>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</si>
  <si>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</si>
  <si>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</si>
  <si>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</si>
  <si>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</si>
  <si>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</si>
  <si>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</si>
  <si>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</si>
  <si>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</si>
  <si>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</si>
  <si>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</si>
  <si>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</si>
  <si>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</si>
  <si>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</si>
  <si>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</si>
  <si>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</si>
  <si>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</si>
  <si>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</si>
  <si>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</si>
  <si>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</si>
  <si>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</si>
  <si>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</si>
  <si>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</si>
  <si>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</si>
  <si>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</si>
  <si>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</si>
  <si>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</si>
  <si>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</si>
  <si>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</si>
  <si>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</si>
  <si>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</si>
  <si>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</si>
  <si>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</si>
  <si>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</si>
  <si>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</si>
  <si>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</si>
  <si>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</si>
  <si>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</si>
  <si>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</si>
  <si>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</si>
  <si>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</si>
  <si>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</si>
  <si>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</si>
  <si>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</si>
  <si>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</si>
  <si>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</si>
  <si>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</si>
  <si>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</si>
  <si>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</si>
  <si>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</si>
  <si>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</si>
  <si>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</si>
  <si>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</si>
  <si>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</si>
  <si>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</si>
  <si>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</si>
  <si>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</si>
  <si>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</si>
  <si>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</si>
  <si>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</si>
  <si>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</si>
  <si>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</si>
  <si>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</si>
  <si>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</si>
  <si>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</si>
  <si>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</si>
  <si>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</si>
  <si>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</si>
  <si>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</si>
  <si>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</si>
  <si>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</si>
  <si>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</si>
  <si>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</si>
  <si>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</si>
  <si>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</si>
  <si>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</si>
  <si>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</si>
  <si>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</si>
  <si>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</si>
  <si>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</si>
  <si>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</si>
  <si>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</si>
  <si>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</si>
  <si>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</si>
  <si>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</si>
  <si>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</si>
  <si>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</si>
  <si>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</si>
  <si>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</si>
  <si>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</si>
  <si>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</si>
  <si>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</si>
  <si>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</si>
  <si>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</si>
  <si>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</si>
  <si>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</si>
  <si>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</si>
  <si>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</si>
  <si>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</si>
  <si>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</si>
  <si>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</si>
  <si>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</si>
  <si>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</si>
  <si>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</si>
  <si>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</si>
  <si>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</si>
  <si>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</si>
  <si>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</si>
  <si>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</si>
  <si>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</si>
  <si>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</si>
  <si>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</si>
  <si>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</si>
  <si>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</si>
  <si>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</si>
  <si>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</si>
  <si>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</si>
  <si>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</si>
  <si>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</si>
  <si>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</si>
  <si>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</si>
  <si>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</si>
  <si>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</si>
  <si>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</si>
  <si>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</si>
  <si>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</si>
  <si>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</si>
  <si>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</si>
  <si>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</si>
  <si>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</si>
  <si>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</si>
  <si>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</si>
  <si>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</si>
  <si>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</si>
  <si>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</si>
  <si>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</si>
  <si>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</si>
  <si>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</si>
  <si>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</si>
  <si>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</si>
  <si>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</si>
  <si>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</si>
  <si>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</si>
  <si>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</si>
  <si>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</si>
  <si>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</si>
  <si>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</si>
  <si>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</si>
  <si>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</si>
  <si>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</si>
  <si>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</si>
  <si>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</si>
  <si>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</si>
  <si>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</si>
  <si>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</si>
  <si>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</si>
  <si>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</si>
  <si>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</si>
  <si>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</si>
  <si>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</si>
  <si>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</si>
  <si>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</si>
  <si>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</si>
  <si>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</si>
  <si>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</si>
  <si>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</si>
  <si>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</si>
  <si>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</si>
  <si>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</si>
  <si>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</si>
  <si>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</si>
  <si>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</si>
  <si>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</si>
  <si>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</si>
  <si>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</si>
  <si>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</si>
  <si>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</si>
  <si>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</si>
  <si>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</si>
  <si>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</si>
  <si>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</si>
  <si>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</si>
  <si>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</si>
  <si>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</si>
  <si>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</si>
  <si>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</si>
  <si>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</si>
  <si>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</si>
  <si>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</si>
  <si>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</si>
  <si>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</si>
  <si>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</si>
  <si>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</si>
  <si>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</si>
  <si>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</si>
  <si>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</si>
  <si>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</si>
  <si>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</si>
  <si>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</si>
  <si>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</si>
  <si>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</si>
  <si>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</si>
  <si>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</si>
  <si>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</si>
  <si>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</si>
  <si>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</si>
  <si>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</si>
  <si>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</si>
  <si>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</si>
  <si>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</si>
  <si>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</si>
  <si>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</si>
  <si>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</si>
  <si>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</si>
  <si>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</si>
  <si>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</si>
  <si>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</si>
  <si>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</si>
  <si>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</si>
  <si>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</si>
  <si>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</si>
  <si>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</si>
  <si>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</si>
  <si>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</si>
  <si>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</si>
  <si>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</si>
  <si>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</si>
  <si>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</si>
  <si>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</si>
  <si>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</si>
  <si>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</si>
  <si>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</si>
  <si>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</si>
  <si>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</si>
  <si>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</si>
  <si>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</si>
  <si>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</si>
  <si>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</si>
  <si>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</si>
  <si>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</si>
  <si>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</si>
  <si>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</si>
  <si>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</si>
  <si>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</si>
  <si>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</si>
  <si>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</si>
  <si>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</si>
  <si>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</si>
  <si>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</si>
  <si>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</si>
  <si>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</si>
  <si>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</si>
  <si>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</si>
  <si>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</si>
  <si>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</si>
  <si>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</si>
  <si>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</si>
  <si>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</si>
  <si>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</si>
  <si>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</si>
  <si>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</si>
  <si>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</si>
  <si>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</si>
  <si>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</si>
  <si>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</si>
  <si>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</si>
  <si>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</si>
  <si>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</si>
  <si>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</si>
  <si>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</si>
  <si>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</si>
  <si>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</si>
  <si>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</si>
  <si>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</si>
  <si>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</si>
  <si>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</si>
  <si>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</si>
  <si>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</si>
  <si>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</si>
  <si>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</si>
  <si>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</si>
  <si>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</si>
  <si>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</si>
  <si>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</si>
  <si>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</si>
  <si>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</si>
  <si>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</si>
  <si>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</si>
  <si>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</si>
  <si>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</si>
  <si>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</si>
  <si>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</si>
  <si>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</si>
  <si>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</si>
  <si>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</si>
  <si>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</si>
  <si>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</si>
  <si>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</si>
  <si>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</si>
  <si>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</si>
  <si>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</si>
  <si>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</si>
  <si>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</si>
  <si>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</si>
  <si>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</si>
  <si>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</si>
  <si>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</si>
  <si>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</si>
  <si>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</si>
  <si>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</si>
  <si>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</si>
  <si>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</si>
  <si>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</si>
  <si>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</si>
  <si>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</si>
  <si>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</si>
  <si>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</si>
  <si>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</si>
  <si>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</si>
  <si>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</si>
  <si>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</si>
  <si>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</si>
  <si>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</si>
  <si>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</si>
  <si>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</si>
  <si>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</si>
  <si>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</si>
  <si>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</si>
  <si>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</si>
  <si>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</si>
  <si>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</si>
  <si>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</si>
  <si>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</si>
  <si>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</si>
  <si>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</si>
  <si>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</si>
  <si>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</si>
  <si>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</si>
  <si>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</si>
  <si>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</si>
  <si>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</si>
  <si>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</si>
  <si>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</si>
  <si>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</si>
  <si>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</si>
  <si>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</si>
  <si>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</si>
  <si>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</si>
  <si>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</si>
  <si>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</si>
  <si>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</si>
  <si>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</si>
  <si>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</si>
  <si>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</si>
  <si>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</si>
  <si>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</si>
  <si>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</si>
  <si>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</si>
  <si>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</si>
  <si>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</si>
  <si>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</si>
  <si>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</si>
  <si>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</si>
  <si>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</si>
  <si>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</si>
  <si>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</si>
  <si>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</si>
  <si>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</si>
  <si>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</si>
  <si>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</si>
  <si>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</si>
  <si>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</si>
  <si>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</si>
  <si>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</si>
  <si>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</si>
  <si>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</si>
  <si>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</si>
  <si>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</si>
  <si>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</si>
  <si>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</si>
  <si>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</si>
  <si>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</si>
  <si>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</si>
  <si>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</si>
  <si>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</si>
  <si>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</si>
  <si>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</si>
  <si>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</si>
  <si>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</si>
  <si>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</si>
  <si>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</si>
  <si>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</si>
  <si>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</si>
  <si>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</si>
  <si>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</si>
  <si>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</si>
  <si>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</si>
  <si>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</si>
  <si>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</si>
  <si>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</si>
  <si>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</si>
  <si>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</si>
  <si>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</si>
  <si>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</si>
  <si>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</si>
  <si>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</si>
  <si>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</si>
  <si>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</si>
  <si>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</si>
  <si>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</si>
  <si>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</si>
  <si>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</si>
  <si>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</si>
  <si>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</si>
  <si>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</si>
  <si>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</si>
  <si>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</si>
  <si>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</si>
  <si>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</si>
  <si>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</si>
  <si>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</si>
  <si>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</si>
  <si>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</si>
  <si>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</si>
  <si>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</si>
  <si>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</si>
  <si>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</si>
  <si>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</si>
  <si>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</si>
  <si>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</si>
  <si>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</si>
  <si>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</si>
  <si>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</si>
  <si>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</si>
  <si>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</si>
  <si>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</si>
  <si>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</si>
  <si>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</si>
  <si>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</si>
  <si>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</si>
  <si>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</si>
  <si>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</si>
  <si>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</si>
  <si>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</si>
  <si>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</si>
  <si>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</si>
  <si>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</si>
  <si>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</si>
  <si>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</si>
  <si>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</si>
  <si>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</si>
  <si>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</si>
  <si>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</si>
  <si>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</si>
  <si>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</si>
  <si>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</si>
  <si>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</si>
  <si>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</si>
  <si>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</si>
  <si>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</si>
  <si>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</si>
  <si>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</si>
  <si>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</si>
  <si>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</si>
  <si>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</si>
  <si>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</si>
  <si>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</si>
  <si>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</si>
  <si>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</si>
  <si>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</si>
  <si>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</si>
  <si>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</si>
  <si>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</si>
  <si>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</si>
  <si>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</si>
  <si>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</si>
  <si>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</si>
  <si>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</si>
  <si>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</si>
  <si>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</si>
  <si>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</si>
  <si>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</si>
  <si>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</si>
  <si>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</si>
  <si>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</si>
  <si>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</si>
  <si>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</si>
  <si>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</si>
  <si>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</si>
  <si>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</si>
  <si>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</si>
  <si>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</si>
  <si>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</si>
  <si>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</si>
  <si>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</si>
  <si>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</si>
  <si>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</si>
  <si>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</si>
  <si>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</si>
  <si>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</si>
  <si>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</si>
  <si>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</si>
  <si>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</si>
  <si>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</si>
  <si>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</si>
  <si>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</si>
  <si>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</si>
  <si>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</si>
  <si>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</si>
  <si>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</si>
  <si>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</si>
  <si>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</si>
  <si>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</si>
  <si>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</si>
  <si>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</si>
  <si>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</si>
  <si>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</si>
  <si>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</si>
  <si>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</si>
  <si>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</si>
  <si>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</si>
  <si>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</si>
  <si>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</si>
  <si>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</si>
  <si>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</si>
  <si>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</si>
  <si>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</si>
  <si>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</si>
  <si>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</si>
  <si>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</si>
  <si>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</si>
  <si>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</si>
  <si>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</si>
  <si>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</si>
  <si>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</si>
  <si>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</si>
  <si>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</si>
  <si>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</si>
  <si>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</si>
  <si>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</si>
  <si>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</si>
  <si>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</si>
  <si>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</si>
  <si>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</si>
  <si>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</si>
  <si>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</si>
  <si>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</si>
  <si>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</si>
  <si>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</si>
  <si>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</si>
  <si>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</si>
  <si>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</si>
  <si>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</si>
  <si>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</si>
  <si>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</si>
  <si>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</si>
  <si>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</si>
  <si>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</si>
  <si>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</si>
  <si>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</si>
  <si>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</si>
  <si>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</si>
  <si>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</si>
  <si>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</si>
  <si>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</si>
  <si>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</si>
  <si>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</si>
  <si>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</si>
  <si>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</si>
  <si>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</si>
  <si>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</si>
  <si>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</si>
  <si>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</si>
  <si>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</si>
  <si>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</si>
  <si>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</si>
  <si>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</si>
  <si>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</si>
  <si>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</si>
  <si>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</si>
  <si>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</si>
  <si>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</si>
  <si>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</si>
  <si>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</si>
  <si>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</si>
  <si>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</si>
  <si>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</si>
  <si>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</si>
  <si>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</si>
  <si>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</si>
  <si>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</si>
  <si>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</si>
  <si>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</si>
  <si>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</si>
  <si>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</si>
  <si>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</si>
  <si>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</si>
  <si>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</si>
  <si>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</si>
  <si>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</si>
  <si>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</si>
  <si>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</si>
  <si>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</si>
  <si>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</si>
  <si>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</si>
  <si>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</si>
  <si>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</si>
  <si>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</si>
  <si>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</si>
  <si>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</si>
  <si>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</si>
  <si>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</si>
  <si>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</si>
  <si>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</si>
  <si>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</si>
  <si>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</si>
  <si>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</si>
  <si>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</si>
  <si>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</si>
  <si>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</si>
  <si>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</si>
  <si>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</si>
  <si>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</si>
  <si>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</si>
  <si>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</si>
  <si>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</si>
  <si>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</si>
  <si>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</si>
  <si>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</si>
  <si>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</si>
  <si>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</si>
  <si>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</si>
  <si>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</si>
  <si>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</si>
  <si>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</si>
  <si>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</si>
  <si>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</si>
  <si>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</si>
  <si>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</si>
  <si>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</si>
  <si>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</si>
  <si>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</si>
  <si>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</si>
  <si>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</si>
  <si>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</si>
  <si>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</si>
  <si>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</si>
  <si>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</si>
  <si>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</si>
  <si>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</si>
  <si>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</si>
  <si>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</si>
  <si>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</si>
  <si>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</si>
  <si>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</si>
  <si>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</si>
  <si>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</si>
  <si>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</si>
  <si>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</si>
  <si>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</si>
  <si>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</si>
  <si>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</si>
  <si>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</si>
  <si>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</si>
  <si>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</si>
  <si>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</si>
  <si>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</si>
  <si>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</si>
  <si>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</si>
  <si>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</si>
  <si>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</si>
  <si>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</si>
  <si>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</si>
  <si>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</si>
  <si>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</si>
  <si>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</si>
  <si>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</si>
  <si>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</si>
  <si>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</si>
  <si>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</si>
  <si>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</si>
  <si>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</si>
  <si>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</si>
  <si>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</si>
  <si>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</si>
  <si>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</si>
  <si>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</si>
  <si>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</si>
  <si>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</si>
  <si>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</si>
  <si>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</si>
  <si>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</si>
  <si>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</si>
  <si>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</si>
  <si>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</si>
  <si>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</si>
  <si>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</si>
  <si>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</si>
  <si>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</si>
  <si>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</si>
  <si>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</si>
  <si>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</si>
  <si>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</si>
  <si>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</si>
  <si>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</si>
  <si>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</si>
  <si>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</si>
  <si>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</si>
  <si>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</si>
  <si>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</si>
  <si>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</si>
  <si>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</si>
  <si>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</si>
  <si>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</si>
  <si>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</si>
  <si>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</si>
  <si>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</si>
  <si>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</si>
  <si>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</si>
  <si>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</si>
  <si>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</si>
  <si>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</si>
  <si>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</si>
  <si>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</si>
  <si>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</si>
  <si>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</si>
  <si>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</si>
  <si>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</si>
  <si>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</si>
  <si>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</si>
  <si>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</si>
  <si>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</si>
  <si>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</si>
  <si>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</si>
  <si>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</si>
  <si>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</si>
  <si>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</si>
  <si>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</si>
  <si>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</si>
  <si>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</si>
  <si>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</si>
  <si>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</si>
  <si>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</si>
  <si>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</si>
  <si>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</si>
  <si>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</si>
  <si>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</si>
  <si>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</si>
  <si>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</si>
  <si>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</si>
  <si>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</si>
  <si>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</si>
  <si>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</si>
  <si>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</si>
  <si>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</si>
  <si>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</si>
  <si>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</si>
  <si>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</si>
  <si>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</si>
  <si>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</si>
  <si>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</si>
  <si>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</si>
  <si>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</si>
  <si>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</si>
  <si>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</si>
  <si>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</si>
  <si>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</si>
  <si>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</si>
  <si>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</si>
  <si>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</si>
  <si>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</si>
  <si>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</si>
  <si>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</si>
  <si>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</si>
  <si>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</si>
  <si>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</si>
  <si>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</si>
  <si>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</si>
  <si>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</si>
  <si>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</si>
  <si>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</si>
  <si>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</si>
  <si>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</si>
  <si>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</si>
  <si>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</si>
  <si>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</si>
  <si>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</si>
  <si>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</si>
  <si>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</si>
  <si>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</si>
  <si>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</si>
  <si>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</si>
  <si>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</si>
  <si>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</si>
  <si>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</si>
  <si>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</si>
  <si>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</si>
  <si>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</si>
  <si>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</si>
  <si>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</si>
  <si>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</si>
  <si>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</si>
  <si>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</si>
  <si>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</si>
  <si>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</si>
  <si>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</si>
  <si>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</si>
  <si>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</si>
  <si>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</si>
  <si>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</si>
  <si>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</si>
  <si>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</si>
  <si>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</si>
  <si>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</si>
  <si>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</si>
  <si>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</si>
  <si>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</si>
  <si>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</si>
  <si>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</si>
  <si>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</si>
  <si>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</si>
  <si>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</si>
  <si>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</si>
  <si>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</si>
  <si>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</si>
  <si>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</si>
  <si>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</si>
  <si>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</si>
  <si>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</si>
  <si>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</si>
  <si>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</si>
  <si>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</si>
  <si>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</si>
  <si>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</si>
  <si>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</si>
  <si>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</si>
  <si>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</si>
  <si>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</si>
  <si>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</si>
  <si>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</si>
  <si>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</si>
  <si>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</si>
  <si>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</si>
  <si>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</si>
  <si>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</si>
  <si>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</si>
  <si>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</si>
  <si>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</si>
  <si>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</si>
  <si>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</si>
  <si>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</si>
  <si>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</si>
  <si>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</si>
  <si>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</si>
  <si>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</si>
  <si>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</si>
  <si>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</si>
  <si>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</si>
  <si>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</si>
  <si>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</si>
  <si>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</si>
  <si>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</si>
  <si>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</si>
  <si>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</si>
  <si>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</si>
  <si>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</si>
  <si>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</si>
  <si>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</si>
  <si>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</si>
  <si>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</si>
  <si>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</si>
  <si>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</si>
  <si>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</si>
  <si>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</si>
  <si>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</si>
  <si>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</si>
  <si>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</si>
  <si>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</si>
  <si>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</si>
  <si>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</si>
  <si>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</si>
  <si>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</si>
  <si>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</si>
  <si>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</si>
  <si>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</si>
  <si>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</si>
  <si>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</si>
  <si>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</si>
  <si>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</si>
  <si>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</si>
  <si>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</si>
  <si>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</si>
  <si>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</si>
  <si>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</si>
  <si>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</si>
  <si>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</si>
  <si>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</si>
  <si>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</si>
  <si>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</si>
  <si>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</si>
  <si>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</si>
  <si>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</si>
  <si>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</si>
  <si>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</si>
  <si>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</si>
  <si>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</si>
  <si>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</si>
  <si>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</si>
  <si>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</si>
  <si>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</si>
  <si>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</si>
  <si>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</si>
  <si>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</si>
  <si>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</si>
  <si>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</si>
  <si>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</si>
  <si>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</si>
  <si>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</si>
  <si>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</si>
  <si>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</si>
  <si>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</si>
  <si>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</si>
  <si>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</si>
  <si>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</si>
  <si>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</si>
  <si>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</si>
  <si>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</si>
  <si>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</si>
  <si>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</si>
  <si>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</si>
  <si>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</si>
  <si>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</si>
  <si>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</si>
  <si>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</si>
  <si>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</si>
  <si>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</si>
  <si>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</si>
  <si>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</si>
  <si>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</si>
  <si>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</si>
  <si>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</si>
  <si>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</si>
  <si>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</si>
  <si>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</si>
  <si>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</si>
  <si>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</si>
  <si>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</si>
  <si>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</si>
  <si>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</si>
  <si>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</si>
  <si>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</si>
  <si>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</si>
  <si>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</si>
  <si>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</si>
  <si>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</si>
  <si>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</si>
  <si>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</si>
  <si>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</si>
  <si>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</si>
  <si>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</si>
  <si>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</si>
  <si>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</si>
  <si>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</si>
  <si>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</si>
  <si>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</si>
  <si>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</si>
  <si>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</si>
  <si>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</si>
  <si>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</si>
  <si>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</si>
  <si>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</si>
  <si>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</si>
  <si>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</si>
  <si>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</si>
  <si>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</si>
  <si>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</si>
  <si>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</si>
  <si>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</si>
  <si>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</si>
  <si>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</si>
  <si>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</si>
  <si>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</si>
  <si>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</si>
  <si>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</si>
  <si>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</si>
  <si>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</si>
  <si>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</si>
  <si>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</si>
  <si>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</si>
  <si>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</si>
  <si>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</si>
  <si>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</si>
  <si>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</si>
  <si>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</si>
  <si>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</si>
  <si>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</si>
  <si>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</si>
  <si>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</si>
  <si>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</si>
  <si>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</si>
  <si>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</si>
  <si>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</si>
  <si>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</si>
  <si>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</si>
  <si>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</si>
  <si>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</si>
  <si>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</si>
  <si>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</si>
  <si>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</si>
  <si>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</si>
  <si>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</si>
  <si>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</si>
  <si>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</si>
  <si>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</si>
  <si>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</si>
  <si>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</si>
  <si>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</si>
  <si>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</si>
  <si>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</si>
  <si>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</si>
  <si>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</si>
  <si>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</si>
  <si>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</si>
  <si>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</si>
  <si>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</si>
  <si>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</si>
  <si>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</si>
  <si>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</si>
  <si>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</si>
  <si>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</si>
  <si>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</si>
  <si>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</si>
  <si>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</si>
  <si>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</si>
  <si>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</si>
  <si>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</si>
  <si>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</si>
  <si>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</si>
  <si>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</si>
  <si>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</si>
  <si>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</si>
  <si>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</si>
  <si>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</si>
  <si>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</si>
  <si>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</si>
  <si>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</si>
  <si>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</si>
  <si>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</si>
  <si>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</si>
  <si>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</si>
  <si>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</si>
  <si>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</si>
  <si>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</si>
  <si>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</si>
  <si>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</si>
  <si>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</si>
  <si>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</si>
  <si>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</si>
  <si>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</si>
  <si>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</si>
  <si>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</si>
  <si>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</si>
  <si>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</si>
  <si>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</si>
  <si>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</si>
  <si>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</si>
  <si>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</si>
  <si>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</si>
  <si>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</si>
  <si>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</si>
  <si>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</si>
  <si>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</si>
  <si>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</si>
  <si>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</si>
  <si>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</si>
  <si>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</si>
  <si>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</si>
  <si>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</si>
  <si>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</si>
  <si>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</si>
  <si>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</si>
  <si>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</si>
  <si>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</si>
  <si>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</si>
  <si>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</si>
  <si>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</si>
  <si>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</si>
  <si>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</si>
  <si>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</si>
  <si>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</si>
  <si>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</si>
  <si>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</si>
  <si>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</si>
  <si>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</si>
  <si>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</si>
  <si>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</si>
  <si>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</si>
  <si>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</si>
  <si>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</si>
  <si>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</si>
  <si>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</si>
  <si>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</si>
  <si>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</si>
  <si>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</si>
  <si>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</si>
  <si>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</si>
  <si>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</si>
  <si>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</si>
  <si>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</si>
  <si>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</si>
  <si>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</si>
  <si>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</si>
  <si>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</si>
  <si>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</si>
  <si>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</si>
  <si>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</si>
  <si>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</si>
  <si>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</si>
  <si>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</si>
  <si>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</si>
  <si>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</si>
  <si>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</si>
  <si>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</si>
  <si>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</si>
  <si>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</si>
  <si>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</si>
  <si>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</si>
  <si>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</si>
  <si>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</si>
  <si>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</si>
  <si>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</si>
  <si>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</si>
  <si>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</si>
  <si>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</si>
  <si>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</si>
  <si>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</si>
  <si>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</si>
  <si>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</si>
  <si>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</si>
  <si>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</si>
  <si>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</si>
  <si>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</si>
  <si>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</si>
  <si>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</si>
  <si>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</si>
  <si>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</si>
  <si>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</si>
  <si>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</si>
  <si>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</si>
  <si>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</si>
  <si>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</si>
  <si>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</si>
  <si>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</si>
  <si>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</si>
  <si>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</si>
  <si>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</si>
  <si>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</si>
  <si>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</si>
  <si>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</si>
  <si>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</si>
  <si>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</si>
  <si>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</si>
  <si>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</si>
  <si>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</si>
  <si>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</si>
  <si>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</si>
  <si>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</si>
  <si>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</si>
  <si>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</si>
  <si>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</si>
  <si>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</si>
  <si>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</si>
  <si>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</si>
  <si>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</si>
  <si>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</si>
  <si>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</si>
  <si>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</si>
  <si>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</si>
  <si>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</si>
  <si>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</si>
  <si>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</si>
  <si>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</si>
  <si>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</si>
  <si>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</si>
  <si>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</si>
  <si>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</si>
  <si>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</si>
  <si>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</si>
  <si>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</si>
  <si>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</si>
  <si>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</si>
  <si>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</si>
  <si>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</si>
  <si>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</si>
  <si>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</si>
  <si>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</si>
  <si>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</si>
  <si>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</si>
  <si>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</si>
  <si>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</si>
  <si>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</si>
  <si>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</si>
  <si>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</si>
  <si>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</si>
  <si>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</si>
  <si>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</si>
  <si>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</si>
  <si>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</si>
  <si>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</si>
  <si>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</si>
  <si>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</si>
  <si>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</si>
  <si>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</si>
  <si>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</si>
  <si>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</si>
  <si>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</si>
  <si>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</si>
  <si>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</si>
  <si>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</si>
  <si>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</si>
  <si>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</si>
  <si>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</si>
  <si>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</si>
  <si>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</si>
  <si>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</si>
  <si>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</si>
  <si>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</si>
  <si>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</si>
  <si>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</si>
  <si>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</si>
  <si>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</si>
  <si>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</si>
  <si>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</si>
  <si>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</si>
  <si>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</si>
  <si>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</si>
  <si>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</si>
  <si>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</si>
  <si>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</si>
  <si>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</si>
  <si>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</si>
  <si>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</si>
  <si>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</si>
  <si>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</si>
  <si>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</si>
  <si>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</si>
  <si>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</si>
  <si>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</si>
  <si>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</si>
  <si>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</si>
  <si>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</si>
  <si>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</si>
  <si>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</si>
  <si>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</si>
  <si>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</si>
  <si>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</si>
  <si>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</si>
  <si>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</si>
  <si>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</si>
  <si>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</si>
  <si>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</si>
  <si>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</si>
  <si>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</si>
  <si>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</si>
  <si>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</si>
  <si>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</si>
  <si>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</si>
  <si>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</si>
  <si>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</si>
  <si>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</si>
  <si>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</si>
  <si>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</si>
  <si>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</si>
  <si>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</si>
  <si>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</si>
  <si>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</si>
  <si>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</si>
  <si>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</si>
  <si>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</si>
  <si>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</si>
  <si>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</si>
  <si>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</si>
  <si>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</si>
  <si>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</si>
  <si>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</si>
  <si>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</si>
  <si>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</si>
  <si>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</si>
  <si>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</si>
  <si>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</si>
  <si>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</si>
  <si>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</si>
  <si>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</si>
  <si>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</si>
  <si>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</si>
  <si>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</si>
  <si>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</si>
  <si>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</si>
  <si>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</si>
  <si>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</si>
  <si>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</si>
  <si>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</si>
  <si>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</si>
  <si>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</si>
  <si>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</si>
  <si>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</si>
  <si>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</si>
  <si>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</si>
  <si>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</si>
  <si>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</si>
  <si>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</si>
  <si>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</si>
  <si>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</si>
  <si>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</si>
  <si>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</si>
  <si>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</si>
  <si>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</si>
  <si>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</si>
  <si>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</si>
  <si>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</si>
  <si>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</si>
  <si>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</si>
  <si>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</si>
  <si>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</si>
  <si>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</si>
  <si>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</si>
  <si>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</si>
  <si>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</si>
  <si>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</si>
  <si>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</si>
  <si>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</si>
  <si>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</si>
  <si>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</si>
  <si>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</si>
  <si>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</si>
  <si>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</si>
  <si>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</si>
  <si>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</si>
  <si>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</si>
  <si>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</si>
  <si>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</si>
  <si>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</si>
  <si>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</si>
  <si>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</si>
  <si>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</si>
  <si>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</si>
  <si>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</si>
  <si>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</si>
  <si>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</si>
  <si>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</si>
  <si>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</si>
  <si>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</si>
  <si>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</si>
  <si>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</si>
  <si>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</si>
  <si>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</si>
  <si>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</si>
  <si>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</si>
  <si>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</si>
  <si>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</si>
  <si>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</si>
  <si>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</si>
  <si>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</si>
  <si>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</si>
  <si>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</si>
  <si>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</si>
  <si>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</si>
  <si>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</si>
  <si>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</si>
  <si>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</si>
  <si>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</si>
  <si>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</si>
  <si>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</si>
  <si>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</si>
  <si>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</si>
  <si>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</si>
  <si>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</si>
  <si>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</si>
  <si>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</si>
  <si>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</si>
  <si>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</si>
  <si>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</si>
  <si>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</si>
  <si>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</si>
  <si>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</si>
  <si>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</si>
  <si>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</si>
  <si>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</si>
  <si>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</si>
  <si>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</si>
  <si>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</si>
  <si>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</si>
  <si>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</si>
  <si>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</si>
  <si>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</si>
  <si>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</si>
  <si>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</si>
  <si>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</si>
  <si>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</si>
  <si>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</si>
  <si>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</si>
  <si>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</si>
  <si>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</si>
  <si>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</si>
  <si>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</si>
  <si>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</si>
  <si>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</si>
  <si>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</si>
  <si>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</si>
  <si>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</si>
  <si>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</si>
  <si>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</si>
  <si>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</si>
  <si>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</si>
  <si>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</si>
  <si>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</si>
  <si>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</si>
  <si>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</si>
  <si>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</si>
  <si>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</si>
  <si>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</si>
  <si>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</si>
  <si>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</si>
  <si>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</si>
  <si>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</si>
  <si>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</si>
  <si>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</si>
  <si>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</si>
  <si>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</si>
  <si>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</si>
  <si>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</si>
  <si>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</si>
  <si>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</si>
  <si>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</si>
  <si>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</si>
  <si>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</si>
  <si>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</si>
  <si>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</si>
  <si>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</si>
  <si>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</si>
  <si>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</si>
  <si>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</si>
  <si>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</si>
  <si>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</si>
  <si>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</si>
  <si>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</si>
  <si>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</si>
  <si>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</si>
  <si>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</si>
  <si>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</si>
  <si>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</si>
  <si>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</si>
  <si>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</si>
  <si>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</si>
  <si>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</si>
  <si>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</si>
  <si>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</si>
  <si>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</si>
  <si>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</si>
  <si>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</si>
  <si>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</si>
  <si>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</si>
  <si>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</si>
  <si>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</si>
  <si>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</si>
  <si>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</si>
  <si>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</si>
  <si>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</si>
  <si>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</si>
  <si>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</si>
  <si>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</si>
  <si>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</si>
  <si>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</si>
  <si>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</si>
  <si>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</si>
  <si>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</si>
  <si>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</si>
  <si>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</si>
  <si>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</si>
  <si>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</si>
  <si>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</si>
  <si>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</si>
  <si>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</si>
  <si>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</si>
  <si>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</si>
  <si>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</si>
  <si>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</si>
  <si>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</si>
  <si>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</si>
  <si>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</si>
  <si>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</si>
  <si>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</si>
  <si>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</si>
  <si>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</si>
  <si>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</si>
  <si>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</si>
  <si>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</si>
  <si>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</si>
  <si>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</si>
  <si>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</si>
  <si>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</si>
  <si>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</si>
  <si>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</si>
  <si>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</si>
  <si>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</si>
  <si>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</si>
  <si>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</si>
  <si>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</si>
  <si>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</si>
  <si>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</si>
  <si>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</si>
  <si>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</si>
  <si>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</si>
  <si>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</si>
  <si>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</si>
  <si>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</si>
  <si>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</si>
  <si>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</si>
  <si>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</si>
  <si>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</si>
  <si>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</si>
  <si>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</si>
  <si>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</si>
  <si>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</si>
  <si>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</si>
  <si>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</si>
  <si>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</si>
  <si>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</si>
  <si>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</si>
  <si>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</si>
  <si>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</si>
  <si>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</si>
  <si>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</si>
  <si>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</si>
  <si>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</si>
  <si>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</si>
  <si>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</si>
  <si>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</si>
  <si>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</si>
  <si>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</si>
  <si>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</si>
  <si>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</si>
  <si>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</si>
  <si>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</si>
  <si>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</si>
  <si>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</si>
  <si>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</si>
  <si>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</si>
  <si>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</si>
  <si>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</si>
  <si>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</si>
  <si>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</si>
  <si>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</si>
  <si>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</si>
  <si>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</si>
  <si>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</si>
  <si>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</si>
  <si>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</si>
  <si>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</si>
  <si>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</si>
  <si>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</si>
  <si>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</si>
  <si>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</si>
  <si>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</si>
  <si>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</si>
  <si>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</si>
  <si>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</si>
  <si>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</si>
  <si>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</si>
  <si>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</si>
  <si>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</si>
  <si>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</si>
  <si>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</si>
  <si>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</si>
  <si>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</si>
  <si>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</si>
  <si>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</si>
  <si>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</si>
  <si>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</si>
  <si>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</si>
  <si>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</si>
  <si>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</si>
  <si>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</si>
  <si>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</si>
  <si>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</si>
  <si>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</si>
  <si>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</si>
  <si>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</si>
  <si>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</si>
  <si>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</si>
  <si>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</si>
  <si>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</si>
  <si>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</si>
  <si>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</si>
  <si>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</si>
  <si>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</si>
  <si>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</si>
  <si>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</si>
  <si>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</si>
  <si>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</si>
  <si>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</si>
  <si>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</si>
  <si>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</si>
  <si>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</si>
  <si>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</si>
  <si>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</si>
  <si>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</si>
  <si>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</si>
  <si>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</si>
  <si>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</si>
  <si>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</si>
  <si>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</si>
  <si>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</si>
  <si>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</si>
  <si>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</si>
  <si>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</si>
  <si>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</si>
  <si>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</si>
  <si>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</si>
  <si>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</si>
  <si>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</si>
  <si>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</si>
  <si>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</si>
  <si>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</si>
  <si>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</si>
  <si>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</si>
  <si>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</si>
  <si>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</si>
  <si>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</si>
  <si>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</si>
  <si>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</si>
  <si>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</si>
  <si>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</si>
  <si>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</si>
  <si>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</si>
  <si>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</si>
  <si>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</si>
  <si>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</si>
  <si>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</si>
  <si>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</si>
  <si>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</si>
  <si>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</si>
  <si>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</si>
  <si>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</si>
  <si>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</si>
  <si>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</si>
  <si>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</si>
  <si>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</si>
  <si>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</si>
  <si>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</si>
  <si>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</si>
  <si>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</si>
  <si>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</si>
  <si>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Column Labels</t>
  </si>
  <si>
    <t>Count of state</t>
  </si>
  <si>
    <t>(All)</t>
  </si>
  <si>
    <t>Count of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</si>
</sst>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6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[StarterBook.xlsx]Sheet2!PivotTable1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153638214175846"/>
          <c:y val="0.12531103359002488"/>
          <c:w val="0.76991549996400077"/>
          <c:h val="0.699715782137679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Sheet2!$B$6:$B$15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0-46C8-8DCA-1C1EAAD53211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Sheet2!$C$6:$C$15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0-46C8-8DCA-1C1EAAD53211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Sheet2!$D$6:$D$15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0-46C8-8DCA-1C1EAAD53211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Sheet2!$E$6:$E$15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600-46C8-8DCA-1C1EAAD53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8230560"/>
        <c:axId val="1486804160"/>
      </c:barChart>
      <c:catAx>
        <c:axId val="156823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804160"/>
        <c:crosses val="autoZero"/>
        <c:auto val="1"/>
        <c:lblAlgn val="ctr"/>
        <c:lblOffset val="100"/>
        <c:noMultiLvlLbl val="0"/>
      </c:catAx>
      <c:valAx>
        <c:axId val="148680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23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[StarterBook.xlsx]Sheet3!PivotTable1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1-4F07-B339-26745E96E0B1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1-4F07-B339-26745E96E0B1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21-4F07-B339-26745E96E0B1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21-4F07-B339-26745E96E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8096336"/>
        <c:axId val="1434812112"/>
      </c:barChart>
      <c:catAx>
        <c:axId val="148809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812112"/>
        <c:crosses val="autoZero"/>
        <c:auto val="1"/>
        <c:lblAlgn val="ctr"/>
        <c:lblOffset val="100"/>
        <c:noMultiLvlLbl val="0"/>
      </c:catAx>
      <c:valAx>
        <c:axId val="143481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09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23812</xdr:rowOff>
    </xdr:from>
    <xdr:to>
      <xdr:col>10</xdr:col>
      <xdr:colOff>1457325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DF0F43-245B-4F91-A494-CCDB6946C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3</xdr:row>
      <xdr:rowOff>33337</xdr:rowOff>
    </xdr:from>
    <xdr:to>
      <xdr:col>17</xdr:col>
      <xdr:colOff>457199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CB9273-5849-42A1-B736-09FE670FD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Fox" refreshedDate="44052.780583217595" createdVersion="6" refreshedVersion="6" minRefreshableVersion="3" recordCount="4114" xr:uid="{92C20A66-A7A0-4E4C-BFC3-61D8AF75CBF4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 count="411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</sharedItems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1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16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x v="0"/>
    <x v="0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x v="1"/>
    <x v="1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x v="2"/>
    <x v="2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x v="3"/>
    <x v="3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x v="4"/>
    <x v="4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x v="5"/>
    <x v="5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x v="6"/>
    <x v="6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x v="7"/>
    <x v="7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x v="8"/>
    <x v="8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x v="9"/>
    <x v="9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x v="10"/>
    <x v="10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x v="11"/>
    <x v="11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x v="12"/>
    <x v="12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x v="13"/>
    <x v="13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x v="14"/>
    <x v="14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x v="15"/>
    <x v="15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x v="16"/>
    <x v="16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x v="17"/>
    <x v="17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x v="18"/>
    <x v="18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x v="19"/>
    <x v="19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x v="20"/>
    <x v="20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x v="21"/>
    <x v="21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x v="22"/>
    <x v="22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x v="23"/>
    <x v="23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x v="24"/>
    <x v="24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x v="25"/>
    <x v="25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x v="26"/>
    <x v="26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x v="27"/>
    <x v="27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x v="28"/>
    <x v="28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x v="29"/>
    <x v="29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x v="30"/>
    <x v="30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x v="31"/>
    <x v="31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x v="32"/>
    <x v="32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x v="33"/>
    <x v="33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x v="34"/>
    <x v="34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x v="35"/>
    <x v="35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x v="36"/>
    <x v="36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x v="37"/>
    <x v="37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x v="38"/>
    <x v="38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x v="39"/>
    <x v="39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x v="40"/>
    <x v="40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x v="41"/>
    <x v="41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x v="42"/>
    <x v="42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x v="43"/>
    <x v="43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x v="44"/>
    <x v="44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x v="45"/>
    <x v="45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x v="46"/>
    <x v="46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x v="47"/>
    <x v="47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x v="48"/>
    <x v="48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x v="49"/>
    <x v="49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x v="50"/>
    <x v="50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x v="51"/>
    <x v="51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x v="52"/>
    <x v="52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x v="53"/>
    <x v="53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x v="54"/>
    <x v="54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x v="55"/>
    <x v="55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x v="56"/>
    <x v="56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x v="57"/>
    <x v="57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x v="58"/>
    <x v="58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x v="59"/>
    <x v="59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x v="60"/>
    <x v="60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x v="61"/>
    <x v="61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x v="62"/>
    <x v="62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x v="63"/>
    <x v="63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x v="64"/>
    <x v="64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x v="65"/>
    <x v="65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x v="66"/>
    <x v="66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x v="67"/>
    <x v="67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x v="68"/>
    <x v="68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x v="69"/>
    <x v="69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x v="70"/>
    <x v="70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x v="71"/>
    <x v="71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x v="72"/>
    <x v="72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x v="73"/>
    <x v="73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x v="74"/>
    <x v="74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x v="75"/>
    <x v="75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x v="76"/>
    <x v="76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x v="77"/>
    <x v="77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x v="78"/>
    <x v="78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x v="79"/>
    <x v="79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x v="80"/>
    <x v="80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x v="81"/>
    <x v="81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x v="82"/>
    <x v="82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x v="83"/>
    <x v="83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x v="84"/>
    <x v="84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x v="85"/>
    <x v="85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x v="86"/>
    <x v="86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x v="87"/>
    <x v="87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x v="88"/>
    <x v="88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x v="89"/>
    <x v="89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x v="90"/>
    <x v="90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x v="91"/>
    <x v="91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x v="92"/>
    <x v="92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x v="93"/>
    <x v="93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x v="94"/>
    <x v="94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x v="95"/>
    <x v="95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x v="96"/>
    <x v="96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x v="97"/>
    <x v="97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x v="98"/>
    <x v="98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x v="99"/>
    <x v="99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x v="100"/>
    <x v="100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x v="101"/>
    <x v="101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x v="102"/>
    <x v="102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x v="103"/>
    <x v="103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x v="104"/>
    <x v="104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x v="105"/>
    <x v="105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x v="106"/>
    <x v="106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x v="107"/>
    <x v="107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x v="108"/>
    <x v="108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x v="109"/>
    <x v="109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x v="110"/>
    <x v="110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x v="111"/>
    <x v="111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x v="112"/>
    <x v="112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x v="113"/>
    <x v="113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x v="114"/>
    <x v="114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x v="115"/>
    <x v="115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x v="116"/>
    <x v="116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x v="117"/>
    <x v="117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x v="118"/>
    <x v="118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x v="119"/>
    <x v="119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x v="120"/>
    <x v="120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x v="121"/>
    <x v="121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x v="122"/>
    <x v="122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x v="123"/>
    <x v="123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x v="124"/>
    <x v="124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x v="125"/>
    <x v="125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x v="126"/>
    <x v="126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x v="127"/>
    <x v="127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x v="128"/>
    <x v="128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x v="129"/>
    <x v="129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x v="130"/>
    <x v="130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x v="131"/>
    <x v="131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x v="132"/>
    <x v="132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x v="133"/>
    <x v="133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x v="134"/>
    <x v="134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x v="135"/>
    <x v="135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x v="136"/>
    <x v="136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x v="137"/>
    <x v="137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x v="138"/>
    <x v="138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x v="139"/>
    <x v="139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x v="140"/>
    <x v="140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x v="141"/>
    <x v="141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x v="142"/>
    <x v="142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x v="143"/>
    <x v="143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x v="144"/>
    <x v="144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x v="145"/>
    <x v="145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x v="146"/>
    <x v="146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x v="147"/>
    <x v="147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x v="148"/>
    <x v="148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x v="149"/>
    <x v="149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x v="150"/>
    <x v="150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x v="151"/>
    <x v="151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x v="152"/>
    <x v="152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x v="153"/>
    <x v="153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x v="154"/>
    <x v="154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x v="155"/>
    <x v="155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x v="156"/>
    <x v="156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x v="157"/>
    <x v="157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x v="158"/>
    <x v="158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x v="159"/>
    <x v="159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x v="160"/>
    <x v="160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x v="161"/>
    <x v="161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x v="162"/>
    <x v="162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x v="163"/>
    <x v="163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x v="164"/>
    <x v="164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x v="165"/>
    <x v="165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x v="166"/>
    <x v="166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x v="167"/>
    <x v="167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x v="168"/>
    <x v="168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x v="169"/>
    <x v="169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x v="170"/>
    <x v="170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x v="171"/>
    <x v="171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x v="172"/>
    <x v="172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x v="173"/>
    <x v="173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x v="174"/>
    <x v="174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x v="175"/>
    <x v="175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x v="176"/>
    <x v="176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x v="177"/>
    <x v="177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x v="178"/>
    <x v="178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x v="179"/>
    <x v="179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x v="180"/>
    <x v="180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x v="181"/>
    <x v="181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x v="182"/>
    <x v="182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x v="183"/>
    <x v="183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x v="184"/>
    <x v="184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x v="185"/>
    <x v="185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x v="186"/>
    <x v="186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x v="187"/>
    <x v="187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x v="188"/>
    <x v="188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x v="189"/>
    <x v="189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x v="190"/>
    <x v="190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x v="191"/>
    <x v="191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x v="192"/>
    <x v="192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x v="193"/>
    <x v="193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x v="194"/>
    <x v="194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x v="195"/>
    <x v="195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x v="196"/>
    <x v="196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x v="197"/>
    <x v="197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x v="198"/>
    <x v="198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x v="199"/>
    <x v="199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x v="200"/>
    <x v="200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x v="201"/>
    <x v="201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x v="202"/>
    <x v="202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x v="203"/>
    <x v="203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x v="204"/>
    <x v="204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x v="205"/>
    <x v="205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x v="206"/>
    <x v="206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x v="207"/>
    <x v="207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x v="208"/>
    <x v="208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x v="209"/>
    <x v="209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x v="210"/>
    <x v="210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x v="211"/>
    <x v="211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x v="212"/>
    <x v="212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x v="213"/>
    <x v="213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x v="214"/>
    <x v="214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x v="215"/>
    <x v="215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x v="216"/>
    <x v="216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x v="217"/>
    <x v="217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x v="218"/>
    <x v="218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x v="219"/>
    <x v="219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x v="220"/>
    <x v="220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x v="221"/>
    <x v="221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x v="222"/>
    <x v="222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x v="223"/>
    <x v="223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x v="224"/>
    <x v="224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x v="225"/>
    <x v="225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x v="226"/>
    <x v="226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x v="227"/>
    <x v="227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x v="228"/>
    <x v="228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x v="229"/>
    <x v="229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x v="230"/>
    <x v="230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x v="231"/>
    <x v="231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x v="232"/>
    <x v="232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x v="233"/>
    <x v="233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x v="234"/>
    <x v="234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x v="235"/>
    <x v="235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x v="236"/>
    <x v="236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x v="237"/>
    <x v="237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x v="238"/>
    <x v="238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x v="239"/>
    <x v="239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x v="240"/>
    <x v="240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x v="241"/>
    <x v="241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x v="242"/>
    <x v="242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x v="243"/>
    <x v="243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x v="244"/>
    <x v="244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x v="245"/>
    <x v="245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x v="246"/>
    <x v="246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x v="247"/>
    <x v="247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x v="248"/>
    <x v="248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x v="249"/>
    <x v="249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x v="250"/>
    <x v="250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x v="251"/>
    <x v="251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x v="252"/>
    <x v="252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x v="253"/>
    <x v="253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x v="254"/>
    <x v="254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x v="255"/>
    <x v="255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x v="256"/>
    <x v="256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x v="257"/>
    <x v="257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x v="258"/>
    <x v="258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x v="259"/>
    <x v="259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x v="260"/>
    <x v="260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x v="261"/>
    <x v="261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x v="262"/>
    <x v="262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x v="263"/>
    <x v="263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x v="264"/>
    <x v="264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x v="265"/>
    <x v="265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x v="266"/>
    <x v="266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x v="267"/>
    <x v="267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x v="268"/>
    <x v="268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x v="269"/>
    <x v="269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x v="270"/>
    <x v="270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x v="271"/>
    <x v="271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x v="272"/>
    <x v="272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x v="273"/>
    <x v="273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x v="274"/>
    <x v="274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x v="275"/>
    <x v="275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x v="276"/>
    <x v="276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x v="277"/>
    <x v="277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x v="278"/>
    <x v="278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x v="279"/>
    <x v="279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x v="280"/>
    <x v="280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x v="281"/>
    <x v="281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x v="282"/>
    <x v="282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x v="283"/>
    <x v="283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x v="284"/>
    <x v="284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x v="285"/>
    <x v="285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x v="286"/>
    <x v="286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x v="287"/>
    <x v="287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x v="288"/>
    <x v="288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x v="289"/>
    <x v="289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x v="290"/>
    <x v="290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x v="291"/>
    <x v="291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x v="292"/>
    <x v="292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x v="293"/>
    <x v="293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x v="294"/>
    <x v="294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x v="295"/>
    <x v="295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x v="296"/>
    <x v="296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x v="297"/>
    <x v="297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x v="298"/>
    <x v="298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x v="299"/>
    <x v="299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x v="300"/>
    <x v="300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x v="301"/>
    <x v="301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x v="302"/>
    <x v="302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x v="303"/>
    <x v="303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x v="304"/>
    <x v="304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x v="305"/>
    <x v="305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x v="306"/>
    <x v="306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x v="307"/>
    <x v="307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x v="308"/>
    <x v="308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x v="309"/>
    <x v="309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x v="310"/>
    <x v="310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x v="311"/>
    <x v="311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x v="312"/>
    <x v="312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x v="313"/>
    <x v="313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x v="314"/>
    <x v="314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x v="315"/>
    <x v="315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x v="316"/>
    <x v="316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x v="317"/>
    <x v="317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x v="318"/>
    <x v="318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x v="319"/>
    <x v="319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x v="320"/>
    <x v="320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x v="321"/>
    <x v="321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x v="322"/>
    <x v="322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x v="323"/>
    <x v="323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x v="324"/>
    <x v="324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x v="325"/>
    <x v="325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x v="326"/>
    <x v="326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x v="327"/>
    <x v="327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x v="328"/>
    <x v="328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x v="329"/>
    <x v="329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x v="330"/>
    <x v="330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x v="331"/>
    <x v="331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x v="332"/>
    <x v="332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x v="333"/>
    <x v="333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x v="334"/>
    <x v="334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x v="335"/>
    <x v="335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x v="336"/>
    <x v="336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x v="337"/>
    <x v="337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x v="338"/>
    <x v="338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x v="339"/>
    <x v="339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x v="340"/>
    <x v="340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x v="341"/>
    <x v="341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x v="342"/>
    <x v="342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x v="343"/>
    <x v="343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x v="344"/>
    <x v="344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x v="345"/>
    <x v="345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x v="346"/>
    <x v="346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x v="347"/>
    <x v="347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x v="348"/>
    <x v="348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x v="349"/>
    <x v="349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x v="350"/>
    <x v="350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x v="351"/>
    <x v="351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x v="352"/>
    <x v="352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x v="353"/>
    <x v="353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x v="354"/>
    <x v="354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x v="355"/>
    <x v="355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x v="356"/>
    <x v="356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x v="357"/>
    <x v="357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x v="358"/>
    <x v="358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x v="359"/>
    <x v="359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x v="360"/>
    <x v="360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x v="361"/>
    <x v="361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x v="362"/>
    <x v="362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x v="363"/>
    <x v="363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x v="364"/>
    <x v="364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x v="365"/>
    <x v="365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x v="366"/>
    <x v="366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x v="367"/>
    <x v="367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x v="368"/>
    <x v="368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x v="369"/>
    <x v="369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x v="370"/>
    <x v="370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x v="371"/>
    <x v="371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x v="372"/>
    <x v="372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x v="373"/>
    <x v="373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x v="374"/>
    <x v="374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x v="375"/>
    <x v="375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x v="376"/>
    <x v="376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x v="377"/>
    <x v="377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x v="378"/>
    <x v="378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x v="379"/>
    <x v="379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x v="380"/>
    <x v="380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x v="381"/>
    <x v="381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x v="382"/>
    <x v="382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x v="383"/>
    <x v="383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x v="384"/>
    <x v="384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x v="385"/>
    <x v="385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x v="386"/>
    <x v="386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x v="387"/>
    <x v="387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x v="388"/>
    <x v="388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x v="389"/>
    <x v="389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x v="390"/>
    <x v="390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x v="391"/>
    <x v="391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x v="392"/>
    <x v="392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x v="393"/>
    <x v="393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x v="394"/>
    <x v="394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x v="395"/>
    <x v="395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x v="396"/>
    <x v="396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x v="397"/>
    <x v="397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x v="398"/>
    <x v="398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x v="399"/>
    <x v="399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x v="400"/>
    <x v="400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x v="401"/>
    <x v="401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x v="402"/>
    <x v="402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x v="403"/>
    <x v="403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x v="404"/>
    <x v="404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x v="405"/>
    <x v="405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x v="406"/>
    <x v="406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x v="407"/>
    <x v="407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x v="408"/>
    <x v="408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x v="409"/>
    <x v="409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x v="410"/>
    <x v="410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x v="411"/>
    <x v="411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x v="412"/>
    <x v="412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x v="413"/>
    <x v="413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x v="414"/>
    <x v="414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x v="415"/>
    <x v="415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x v="416"/>
    <x v="416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x v="417"/>
    <x v="417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x v="418"/>
    <x v="418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x v="419"/>
    <x v="419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x v="420"/>
    <x v="420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x v="421"/>
    <x v="421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x v="422"/>
    <x v="422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x v="423"/>
    <x v="423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x v="424"/>
    <x v="424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x v="425"/>
    <x v="425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x v="426"/>
    <x v="426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x v="427"/>
    <x v="427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x v="428"/>
    <x v="428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x v="429"/>
    <x v="429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x v="430"/>
    <x v="430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x v="431"/>
    <x v="431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x v="432"/>
    <x v="432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x v="433"/>
    <x v="433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x v="434"/>
    <x v="434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x v="435"/>
    <x v="435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x v="436"/>
    <x v="436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x v="437"/>
    <x v="437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x v="438"/>
    <x v="438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x v="439"/>
    <x v="439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x v="440"/>
    <x v="440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x v="441"/>
    <x v="441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x v="442"/>
    <x v="442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x v="443"/>
    <x v="443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x v="444"/>
    <x v="444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x v="445"/>
    <x v="445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x v="446"/>
    <x v="446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x v="447"/>
    <x v="447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x v="448"/>
    <x v="448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x v="449"/>
    <x v="449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x v="450"/>
    <x v="450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x v="451"/>
    <x v="451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x v="452"/>
    <x v="452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x v="453"/>
    <x v="453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x v="454"/>
    <x v="454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x v="455"/>
    <x v="455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x v="456"/>
    <x v="456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x v="457"/>
    <x v="457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x v="458"/>
    <x v="458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x v="459"/>
    <x v="459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x v="460"/>
    <x v="460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x v="461"/>
    <x v="461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x v="462"/>
    <x v="462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x v="463"/>
    <x v="463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x v="464"/>
    <x v="464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x v="465"/>
    <x v="465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x v="466"/>
    <x v="466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x v="467"/>
    <x v="467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x v="468"/>
    <x v="468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x v="469"/>
    <x v="469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x v="470"/>
    <x v="470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x v="471"/>
    <x v="471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x v="472"/>
    <x v="472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x v="473"/>
    <x v="473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x v="474"/>
    <x v="474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x v="475"/>
    <x v="475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x v="476"/>
    <x v="476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x v="477"/>
    <x v="477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x v="478"/>
    <x v="478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x v="479"/>
    <x v="479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x v="480"/>
    <x v="480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x v="481"/>
    <x v="481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x v="482"/>
    <x v="482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x v="483"/>
    <x v="483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x v="484"/>
    <x v="484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x v="485"/>
    <x v="485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x v="486"/>
    <x v="486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x v="487"/>
    <x v="487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x v="488"/>
    <x v="488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x v="489"/>
    <x v="489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x v="490"/>
    <x v="490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x v="491"/>
    <x v="491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x v="492"/>
    <x v="492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x v="493"/>
    <x v="493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x v="494"/>
    <x v="494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x v="495"/>
    <x v="495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x v="496"/>
    <x v="496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x v="497"/>
    <x v="497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x v="498"/>
    <x v="498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x v="499"/>
    <x v="499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x v="500"/>
    <x v="500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x v="501"/>
    <x v="501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x v="502"/>
    <x v="502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x v="503"/>
    <x v="503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x v="504"/>
    <x v="504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x v="505"/>
    <x v="505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x v="506"/>
    <x v="506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x v="507"/>
    <x v="507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x v="508"/>
    <x v="508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x v="509"/>
    <x v="509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x v="510"/>
    <x v="510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x v="511"/>
    <x v="511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x v="512"/>
    <x v="512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x v="513"/>
    <x v="513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x v="514"/>
    <x v="514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x v="515"/>
    <x v="515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x v="516"/>
    <x v="516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x v="517"/>
    <x v="517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x v="518"/>
    <x v="518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x v="519"/>
    <x v="519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x v="520"/>
    <x v="520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x v="521"/>
    <x v="521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x v="522"/>
    <x v="522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x v="523"/>
    <x v="523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x v="524"/>
    <x v="524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x v="525"/>
    <x v="525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x v="526"/>
    <x v="526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x v="527"/>
    <x v="527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x v="528"/>
    <x v="528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x v="529"/>
    <x v="529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x v="530"/>
    <x v="530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x v="531"/>
    <x v="531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x v="532"/>
    <x v="532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x v="533"/>
    <x v="533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x v="534"/>
    <x v="534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x v="535"/>
    <x v="535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x v="536"/>
    <x v="536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x v="537"/>
    <x v="537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x v="538"/>
    <x v="538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x v="539"/>
    <x v="539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x v="540"/>
    <x v="540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x v="541"/>
    <x v="541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x v="542"/>
    <x v="542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x v="543"/>
    <x v="543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x v="544"/>
    <x v="544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x v="545"/>
    <x v="545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x v="546"/>
    <x v="546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x v="547"/>
    <x v="547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x v="548"/>
    <x v="548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x v="549"/>
    <x v="549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x v="550"/>
    <x v="550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x v="551"/>
    <x v="551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x v="552"/>
    <x v="552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x v="553"/>
    <x v="553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x v="554"/>
    <x v="554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x v="555"/>
    <x v="555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x v="556"/>
    <x v="556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x v="557"/>
    <x v="557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x v="558"/>
    <x v="558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x v="559"/>
    <x v="559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x v="560"/>
    <x v="560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x v="561"/>
    <x v="561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x v="562"/>
    <x v="562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x v="563"/>
    <x v="563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x v="564"/>
    <x v="564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x v="565"/>
    <x v="565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x v="566"/>
    <x v="566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x v="567"/>
    <x v="567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x v="568"/>
    <x v="568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x v="569"/>
    <x v="569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x v="570"/>
    <x v="570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x v="571"/>
    <x v="571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x v="572"/>
    <x v="572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x v="573"/>
    <x v="573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x v="574"/>
    <x v="574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x v="575"/>
    <x v="575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x v="576"/>
    <x v="576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x v="577"/>
    <x v="577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x v="578"/>
    <x v="578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x v="579"/>
    <x v="579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x v="580"/>
    <x v="580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x v="581"/>
    <x v="581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x v="582"/>
    <x v="582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x v="583"/>
    <x v="583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x v="584"/>
    <x v="584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x v="585"/>
    <x v="585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x v="586"/>
    <x v="586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x v="587"/>
    <x v="587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x v="588"/>
    <x v="588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x v="589"/>
    <x v="589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x v="590"/>
    <x v="590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x v="591"/>
    <x v="591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x v="592"/>
    <x v="592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x v="593"/>
    <x v="593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x v="594"/>
    <x v="594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x v="595"/>
    <x v="595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x v="596"/>
    <x v="596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x v="597"/>
    <x v="597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x v="598"/>
    <x v="598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x v="599"/>
    <x v="599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x v="600"/>
    <x v="600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x v="601"/>
    <x v="601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x v="602"/>
    <x v="602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x v="603"/>
    <x v="603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x v="604"/>
    <x v="604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x v="605"/>
    <x v="605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x v="606"/>
    <x v="606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x v="607"/>
    <x v="607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x v="608"/>
    <x v="608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x v="609"/>
    <x v="609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x v="610"/>
    <x v="610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x v="611"/>
    <x v="611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x v="612"/>
    <x v="612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x v="613"/>
    <x v="613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x v="614"/>
    <x v="614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x v="615"/>
    <x v="615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x v="616"/>
    <x v="616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x v="617"/>
    <x v="617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x v="618"/>
    <x v="618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x v="619"/>
    <x v="619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x v="620"/>
    <x v="620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x v="621"/>
    <x v="621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x v="622"/>
    <x v="622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x v="623"/>
    <x v="623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x v="624"/>
    <x v="624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x v="625"/>
    <x v="625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x v="626"/>
    <x v="626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x v="627"/>
    <x v="627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x v="628"/>
    <x v="628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x v="629"/>
    <x v="629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x v="630"/>
    <x v="630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x v="631"/>
    <x v="631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x v="632"/>
    <x v="632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x v="633"/>
    <x v="633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x v="634"/>
    <x v="634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x v="635"/>
    <x v="635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x v="636"/>
    <x v="636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x v="637"/>
    <x v="637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x v="638"/>
    <x v="638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x v="639"/>
    <x v="639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x v="640"/>
    <x v="640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x v="641"/>
    <x v="641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x v="642"/>
    <x v="642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x v="643"/>
    <x v="643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x v="644"/>
    <x v="644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x v="645"/>
    <x v="645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x v="646"/>
    <x v="646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x v="647"/>
    <x v="647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x v="648"/>
    <x v="648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x v="649"/>
    <x v="649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x v="650"/>
    <x v="650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x v="651"/>
    <x v="651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x v="652"/>
    <x v="652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x v="653"/>
    <x v="653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x v="654"/>
    <x v="654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x v="655"/>
    <x v="655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x v="656"/>
    <x v="656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x v="657"/>
    <x v="657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x v="658"/>
    <x v="658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x v="659"/>
    <x v="659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x v="660"/>
    <x v="660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x v="661"/>
    <x v="661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x v="662"/>
    <x v="662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x v="663"/>
    <x v="663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x v="664"/>
    <x v="664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x v="665"/>
    <x v="665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x v="666"/>
    <x v="666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x v="667"/>
    <x v="667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x v="668"/>
    <x v="668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x v="669"/>
    <x v="669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x v="670"/>
    <x v="670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x v="671"/>
    <x v="671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x v="672"/>
    <x v="672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x v="673"/>
    <x v="673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x v="674"/>
    <x v="674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x v="675"/>
    <x v="675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x v="676"/>
    <x v="676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x v="677"/>
    <x v="677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x v="678"/>
    <x v="678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x v="679"/>
    <x v="679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x v="680"/>
    <x v="680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x v="681"/>
    <x v="681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x v="682"/>
    <x v="682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x v="683"/>
    <x v="683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x v="684"/>
    <x v="684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x v="685"/>
    <x v="685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x v="686"/>
    <x v="686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x v="687"/>
    <x v="687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x v="688"/>
    <x v="688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x v="689"/>
    <x v="689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x v="690"/>
    <x v="690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x v="691"/>
    <x v="691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x v="692"/>
    <x v="692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x v="693"/>
    <x v="693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x v="694"/>
    <x v="694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x v="695"/>
    <x v="695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x v="696"/>
    <x v="696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x v="697"/>
    <x v="697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x v="698"/>
    <x v="698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x v="699"/>
    <x v="699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x v="700"/>
    <x v="700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x v="701"/>
    <x v="701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x v="702"/>
    <x v="702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x v="703"/>
    <x v="703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x v="704"/>
    <x v="704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x v="705"/>
    <x v="705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x v="706"/>
    <x v="706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x v="707"/>
    <x v="707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x v="708"/>
    <x v="708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x v="709"/>
    <x v="709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x v="710"/>
    <x v="71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x v="711"/>
    <x v="711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x v="712"/>
    <x v="712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x v="713"/>
    <x v="713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x v="714"/>
    <x v="714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x v="715"/>
    <x v="715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x v="716"/>
    <x v="716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x v="717"/>
    <x v="717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x v="718"/>
    <x v="718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x v="719"/>
    <x v="719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x v="720"/>
    <x v="720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x v="721"/>
    <x v="721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x v="722"/>
    <x v="722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x v="723"/>
    <x v="723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x v="724"/>
    <x v="724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x v="725"/>
    <x v="725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x v="726"/>
    <x v="726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x v="727"/>
    <x v="727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x v="728"/>
    <x v="728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x v="729"/>
    <x v="729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x v="730"/>
    <x v="730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x v="731"/>
    <x v="731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x v="732"/>
    <x v="732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x v="733"/>
    <x v="733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x v="734"/>
    <x v="734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x v="735"/>
    <x v="735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x v="736"/>
    <x v="736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x v="737"/>
    <x v="737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x v="738"/>
    <x v="738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x v="739"/>
    <x v="739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x v="740"/>
    <x v="740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x v="741"/>
    <x v="741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x v="742"/>
    <x v="742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x v="743"/>
    <x v="743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x v="744"/>
    <x v="744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x v="745"/>
    <x v="745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x v="746"/>
    <x v="746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x v="747"/>
    <x v="747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x v="748"/>
    <x v="748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x v="749"/>
    <x v="749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x v="750"/>
    <x v="750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x v="751"/>
    <x v="751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x v="752"/>
    <x v="752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x v="753"/>
    <x v="753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x v="754"/>
    <x v="754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x v="755"/>
    <x v="755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x v="756"/>
    <x v="756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x v="757"/>
    <x v="757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x v="758"/>
    <x v="758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x v="759"/>
    <x v="759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x v="760"/>
    <x v="760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x v="761"/>
    <x v="761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x v="762"/>
    <x v="762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x v="763"/>
    <x v="763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x v="764"/>
    <x v="764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x v="765"/>
    <x v="765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x v="766"/>
    <x v="766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x v="767"/>
    <x v="767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x v="768"/>
    <x v="768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x v="769"/>
    <x v="769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x v="770"/>
    <x v="770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x v="771"/>
    <x v="771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x v="772"/>
    <x v="772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x v="773"/>
    <x v="773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x v="774"/>
    <x v="774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x v="775"/>
    <x v="775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x v="776"/>
    <x v="776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x v="777"/>
    <x v="777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x v="778"/>
    <x v="778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x v="779"/>
    <x v="779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x v="780"/>
    <x v="780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x v="781"/>
    <x v="781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x v="782"/>
    <x v="782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x v="783"/>
    <x v="783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x v="784"/>
    <x v="784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x v="785"/>
    <x v="785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x v="786"/>
    <x v="786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x v="787"/>
    <x v="787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x v="788"/>
    <x v="788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x v="789"/>
    <x v="789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x v="790"/>
    <x v="790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x v="791"/>
    <x v="791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x v="792"/>
    <x v="792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x v="793"/>
    <x v="793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x v="794"/>
    <x v="794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x v="795"/>
    <x v="795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x v="796"/>
    <x v="796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x v="797"/>
    <x v="797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x v="798"/>
    <x v="798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x v="799"/>
    <x v="799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x v="800"/>
    <x v="800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x v="801"/>
    <x v="801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x v="802"/>
    <x v="802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x v="803"/>
    <x v="803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x v="804"/>
    <x v="804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x v="805"/>
    <x v="805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x v="806"/>
    <x v="806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x v="807"/>
    <x v="80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x v="808"/>
    <x v="808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x v="809"/>
    <x v="809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x v="810"/>
    <x v="810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x v="811"/>
    <x v="811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x v="812"/>
    <x v="812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x v="813"/>
    <x v="813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x v="814"/>
    <x v="814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x v="815"/>
    <x v="815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x v="816"/>
    <x v="816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x v="817"/>
    <x v="817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x v="818"/>
    <x v="818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x v="819"/>
    <x v="819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x v="820"/>
    <x v="820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x v="821"/>
    <x v="821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x v="822"/>
    <x v="822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x v="823"/>
    <x v="823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x v="824"/>
    <x v="824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x v="825"/>
    <x v="825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x v="826"/>
    <x v="826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x v="827"/>
    <x v="827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x v="828"/>
    <x v="828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x v="829"/>
    <x v="829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x v="830"/>
    <x v="830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x v="831"/>
    <x v="831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x v="832"/>
    <x v="832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x v="833"/>
    <x v="833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x v="834"/>
    <x v="834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x v="835"/>
    <x v="835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x v="836"/>
    <x v="836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x v="837"/>
    <x v="837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x v="838"/>
    <x v="838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x v="839"/>
    <x v="839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x v="840"/>
    <x v="840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x v="841"/>
    <x v="841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x v="842"/>
    <x v="842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x v="843"/>
    <x v="843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x v="844"/>
    <x v="844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x v="845"/>
    <x v="845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x v="846"/>
    <x v="846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x v="847"/>
    <x v="847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x v="848"/>
    <x v="848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x v="849"/>
    <x v="849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x v="850"/>
    <x v="850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x v="851"/>
    <x v="851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x v="852"/>
    <x v="852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x v="853"/>
    <x v="853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x v="854"/>
    <x v="854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x v="855"/>
    <x v="855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x v="856"/>
    <x v="856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x v="857"/>
    <x v="857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x v="858"/>
    <x v="858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x v="859"/>
    <x v="859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x v="860"/>
    <x v="860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x v="861"/>
    <x v="861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x v="862"/>
    <x v="862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x v="863"/>
    <x v="863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x v="864"/>
    <x v="864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x v="865"/>
    <x v="865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x v="866"/>
    <x v="866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x v="867"/>
    <x v="867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x v="868"/>
    <x v="868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x v="869"/>
    <x v="869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x v="870"/>
    <x v="870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x v="871"/>
    <x v="871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x v="872"/>
    <x v="872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x v="873"/>
    <x v="873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x v="874"/>
    <x v="874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x v="875"/>
    <x v="875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x v="876"/>
    <x v="876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x v="877"/>
    <x v="877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x v="878"/>
    <x v="878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x v="879"/>
    <x v="879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x v="880"/>
    <x v="880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x v="881"/>
    <x v="881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x v="882"/>
    <x v="882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x v="883"/>
    <x v="883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x v="884"/>
    <x v="884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x v="885"/>
    <x v="885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x v="886"/>
    <x v="886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x v="887"/>
    <x v="887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x v="888"/>
    <x v="888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x v="889"/>
    <x v="889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x v="890"/>
    <x v="890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x v="891"/>
    <x v="891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x v="892"/>
    <x v="892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x v="893"/>
    <x v="893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x v="894"/>
    <x v="894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x v="895"/>
    <x v="895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x v="896"/>
    <x v="896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x v="897"/>
    <x v="897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x v="898"/>
    <x v="898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x v="899"/>
    <x v="899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x v="900"/>
    <x v="900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x v="901"/>
    <x v="901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x v="902"/>
    <x v="902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x v="903"/>
    <x v="903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x v="904"/>
    <x v="904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x v="905"/>
    <x v="905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x v="906"/>
    <x v="906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x v="907"/>
    <x v="907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x v="908"/>
    <x v="908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x v="909"/>
    <x v="909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x v="910"/>
    <x v="910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x v="911"/>
    <x v="911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x v="912"/>
    <x v="912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x v="913"/>
    <x v="913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x v="914"/>
    <x v="914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x v="915"/>
    <x v="915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x v="916"/>
    <x v="916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x v="917"/>
    <x v="917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x v="918"/>
    <x v="918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x v="919"/>
    <x v="919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x v="920"/>
    <x v="920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x v="921"/>
    <x v="921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x v="922"/>
    <x v="922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x v="923"/>
    <x v="923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x v="924"/>
    <x v="924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x v="925"/>
    <x v="925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x v="926"/>
    <x v="926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x v="927"/>
    <x v="927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x v="928"/>
    <x v="928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x v="929"/>
    <x v="929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x v="930"/>
    <x v="930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x v="931"/>
    <x v="931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x v="932"/>
    <x v="932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x v="933"/>
    <x v="933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x v="934"/>
    <x v="934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x v="935"/>
    <x v="935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x v="936"/>
    <x v="936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x v="937"/>
    <x v="937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x v="938"/>
    <x v="938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x v="939"/>
    <x v="939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x v="940"/>
    <x v="940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x v="941"/>
    <x v="941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x v="942"/>
    <x v="942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x v="943"/>
    <x v="943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x v="944"/>
    <x v="944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x v="945"/>
    <x v="945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x v="946"/>
    <x v="946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x v="947"/>
    <x v="947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x v="948"/>
    <x v="948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x v="949"/>
    <x v="949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x v="950"/>
    <x v="950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x v="951"/>
    <x v="951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x v="952"/>
    <x v="952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x v="953"/>
    <x v="953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x v="954"/>
    <x v="954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x v="955"/>
    <x v="955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x v="956"/>
    <x v="956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x v="957"/>
    <x v="957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x v="958"/>
    <x v="958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x v="959"/>
    <x v="959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x v="960"/>
    <x v="960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x v="961"/>
    <x v="961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x v="962"/>
    <x v="962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x v="963"/>
    <x v="963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x v="964"/>
    <x v="964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x v="965"/>
    <x v="965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x v="966"/>
    <x v="966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x v="967"/>
    <x v="967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x v="968"/>
    <x v="968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x v="969"/>
    <x v="969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x v="970"/>
    <x v="970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x v="971"/>
    <x v="971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x v="972"/>
    <x v="972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x v="973"/>
    <x v="973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x v="974"/>
    <x v="974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x v="975"/>
    <x v="975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x v="976"/>
    <x v="976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x v="977"/>
    <x v="977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x v="978"/>
    <x v="978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x v="979"/>
    <x v="979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x v="980"/>
    <x v="980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x v="981"/>
    <x v="981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x v="982"/>
    <x v="982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x v="983"/>
    <x v="983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x v="984"/>
    <x v="984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x v="985"/>
    <x v="985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x v="986"/>
    <x v="986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x v="987"/>
    <x v="987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x v="988"/>
    <x v="988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x v="989"/>
    <x v="989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x v="990"/>
    <x v="990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x v="991"/>
    <x v="991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x v="992"/>
    <x v="992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x v="993"/>
    <x v="993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x v="994"/>
    <x v="994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x v="995"/>
    <x v="995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x v="996"/>
    <x v="996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x v="997"/>
    <x v="997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x v="998"/>
    <x v="998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x v="999"/>
    <x v="999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x v="1000"/>
    <x v="1000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x v="1001"/>
    <x v="1001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x v="1002"/>
    <x v="1002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x v="1003"/>
    <x v="1003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x v="1004"/>
    <x v="1004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x v="1005"/>
    <x v="1005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x v="1006"/>
    <x v="1006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x v="1007"/>
    <x v="1007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x v="1008"/>
    <x v="1008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x v="1009"/>
    <x v="1009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x v="1010"/>
    <x v="1010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x v="1011"/>
    <x v="1011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x v="1012"/>
    <x v="1012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x v="1013"/>
    <x v="1013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x v="1014"/>
    <x v="1014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x v="1015"/>
    <x v="1015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x v="1016"/>
    <x v="1016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x v="1017"/>
    <x v="1017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x v="1018"/>
    <x v="1018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x v="1019"/>
    <x v="1019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x v="1020"/>
    <x v="1020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x v="1021"/>
    <x v="1021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x v="1022"/>
    <x v="1022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x v="1023"/>
    <x v="1023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x v="1024"/>
    <x v="1024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x v="1025"/>
    <x v="1025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x v="1026"/>
    <x v="1026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x v="1027"/>
    <x v="1027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x v="1028"/>
    <x v="1028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x v="1029"/>
    <x v="1029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x v="1030"/>
    <x v="1030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x v="1031"/>
    <x v="1031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x v="1032"/>
    <x v="1032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x v="1033"/>
    <x v="1033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x v="1034"/>
    <x v="1034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x v="1035"/>
    <x v="1035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x v="1036"/>
    <x v="1036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x v="1037"/>
    <x v="1037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x v="1038"/>
    <x v="1038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x v="1039"/>
    <x v="1039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x v="1040"/>
    <x v="1040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x v="1041"/>
    <x v="1041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x v="1042"/>
    <x v="1042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x v="1043"/>
    <x v="1043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x v="1044"/>
    <x v="1044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x v="1045"/>
    <x v="1045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x v="1046"/>
    <x v="1046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x v="1047"/>
    <x v="1047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x v="1048"/>
    <x v="1048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x v="1049"/>
    <x v="1049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x v="1050"/>
    <x v="1050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x v="1051"/>
    <x v="1051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x v="1052"/>
    <x v="1052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x v="1053"/>
    <x v="1053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x v="1054"/>
    <x v="1054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x v="1055"/>
    <x v="1055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x v="1056"/>
    <x v="1056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x v="1057"/>
    <x v="1057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x v="1058"/>
    <x v="1058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x v="1059"/>
    <x v="1059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x v="1060"/>
    <x v="1060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x v="1061"/>
    <x v="1061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x v="1062"/>
    <x v="1062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x v="1063"/>
    <x v="1063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x v="1064"/>
    <x v="1064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x v="1065"/>
    <x v="1065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x v="1066"/>
    <x v="1066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x v="1067"/>
    <x v="1067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x v="1068"/>
    <x v="1068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x v="1069"/>
    <x v="1069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x v="1070"/>
    <x v="1070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x v="1071"/>
    <x v="1071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x v="1072"/>
    <x v="1072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x v="1073"/>
    <x v="1073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x v="1074"/>
    <x v="1074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x v="1075"/>
    <x v="1075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x v="1076"/>
    <x v="1076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x v="1077"/>
    <x v="1077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x v="1078"/>
    <x v="1078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x v="1079"/>
    <x v="1079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x v="1080"/>
    <x v="1080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x v="1081"/>
    <x v="1081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x v="1082"/>
    <x v="1082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x v="1083"/>
    <x v="1083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x v="1084"/>
    <x v="1084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x v="1085"/>
    <x v="1085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x v="1086"/>
    <x v="1086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x v="1087"/>
    <x v="1087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x v="1088"/>
    <x v="1088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x v="1089"/>
    <x v="1089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x v="1090"/>
    <x v="1090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x v="1091"/>
    <x v="1091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x v="1092"/>
    <x v="1092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x v="1093"/>
    <x v="1093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x v="1094"/>
    <x v="1094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x v="1095"/>
    <x v="1095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x v="1096"/>
    <x v="1096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x v="1097"/>
    <x v="1097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x v="1098"/>
    <x v="1098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x v="1099"/>
    <x v="1099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x v="1100"/>
    <x v="1100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x v="1101"/>
    <x v="1101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x v="1102"/>
    <x v="1102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x v="1103"/>
    <x v="1103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x v="1104"/>
    <x v="1104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x v="1105"/>
    <x v="1105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x v="1106"/>
    <x v="1106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x v="1107"/>
    <x v="1107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x v="1108"/>
    <x v="1108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x v="1109"/>
    <x v="1109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x v="1110"/>
    <x v="1110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x v="1111"/>
    <x v="1111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x v="1112"/>
    <x v="1112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x v="1113"/>
    <x v="1113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x v="1114"/>
    <x v="1114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x v="1115"/>
    <x v="1115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x v="1116"/>
    <x v="1116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x v="1117"/>
    <x v="1117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x v="1118"/>
    <x v="1118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x v="1119"/>
    <x v="1119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x v="1120"/>
    <x v="1120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x v="1121"/>
    <x v="1121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x v="1122"/>
    <x v="1122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x v="1123"/>
    <x v="1123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x v="1124"/>
    <x v="1124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x v="1125"/>
    <x v="1125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x v="1126"/>
    <x v="1126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x v="1127"/>
    <x v="1127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x v="1128"/>
    <x v="1128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x v="1129"/>
    <x v="1129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x v="1130"/>
    <x v="1130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x v="1131"/>
    <x v="1131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x v="1132"/>
    <x v="1132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x v="1133"/>
    <x v="1133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x v="1134"/>
    <x v="1134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x v="1135"/>
    <x v="1135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x v="1136"/>
    <x v="1136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x v="1137"/>
    <x v="1137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x v="1138"/>
    <x v="1138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x v="1139"/>
    <x v="1139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x v="1140"/>
    <x v="1140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x v="1141"/>
    <x v="1141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x v="1142"/>
    <x v="1142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x v="1143"/>
    <x v="1143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x v="1144"/>
    <x v="1144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x v="1145"/>
    <x v="1145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x v="1146"/>
    <x v="1146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x v="1147"/>
    <x v="1147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x v="1148"/>
    <x v="1148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x v="1149"/>
    <x v="1149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x v="1150"/>
    <x v="1150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x v="1151"/>
    <x v="1151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x v="1152"/>
    <x v="1152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x v="1153"/>
    <x v="1153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x v="1154"/>
    <x v="1154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x v="1155"/>
    <x v="1155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x v="1156"/>
    <x v="1156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x v="1157"/>
    <x v="1157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x v="1158"/>
    <x v="1158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x v="1159"/>
    <x v="1159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x v="1160"/>
    <x v="1160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x v="1161"/>
    <x v="1161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x v="1162"/>
    <x v="1162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x v="1163"/>
    <x v="1163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x v="1164"/>
    <x v="1164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x v="1165"/>
    <x v="1165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x v="1166"/>
    <x v="1166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x v="1167"/>
    <x v="1167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x v="1168"/>
    <x v="1168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x v="1169"/>
    <x v="1169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x v="1170"/>
    <x v="1170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x v="1171"/>
    <x v="1171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x v="1172"/>
    <x v="1172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x v="1173"/>
    <x v="1173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x v="1174"/>
    <x v="1174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x v="1175"/>
    <x v="1175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x v="1176"/>
    <x v="1176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x v="1177"/>
    <x v="1177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x v="1178"/>
    <x v="1178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x v="1179"/>
    <x v="1179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x v="1180"/>
    <x v="1180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x v="1181"/>
    <x v="1181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x v="1182"/>
    <x v="1182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x v="1183"/>
    <x v="1183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x v="1184"/>
    <x v="1184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x v="1185"/>
    <x v="1185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x v="1186"/>
    <x v="1186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x v="1187"/>
    <x v="1187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x v="1188"/>
    <x v="1188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x v="1189"/>
    <x v="1189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x v="1190"/>
    <x v="1190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x v="1191"/>
    <x v="1191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x v="1192"/>
    <x v="1192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x v="1193"/>
    <x v="1193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x v="1194"/>
    <x v="1194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x v="1195"/>
    <x v="1195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x v="1196"/>
    <x v="1196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x v="1197"/>
    <x v="1197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x v="1198"/>
    <x v="1198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x v="1199"/>
    <x v="1199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x v="1200"/>
    <x v="1200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x v="1201"/>
    <x v="1201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x v="1202"/>
    <x v="1202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x v="1203"/>
    <x v="1203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x v="1204"/>
    <x v="1204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x v="1205"/>
    <x v="1205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x v="1206"/>
    <x v="1206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x v="1207"/>
    <x v="1207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x v="1208"/>
    <x v="1208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x v="1209"/>
    <x v="1209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x v="1210"/>
    <x v="1210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x v="1211"/>
    <x v="1211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x v="1212"/>
    <x v="1212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x v="1213"/>
    <x v="1213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x v="1214"/>
    <x v="1214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x v="1215"/>
    <x v="1215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x v="1216"/>
    <x v="1216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x v="1217"/>
    <x v="1217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x v="1218"/>
    <x v="1218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x v="1219"/>
    <x v="1219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x v="1220"/>
    <x v="1220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x v="1221"/>
    <x v="1221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x v="1222"/>
    <x v="1222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x v="1223"/>
    <x v="1223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x v="1224"/>
    <x v="1224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x v="1225"/>
    <x v="1225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x v="1226"/>
    <x v="1226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x v="1227"/>
    <x v="1227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x v="1228"/>
    <x v="1228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x v="1229"/>
    <x v="1229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x v="1230"/>
    <x v="1230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x v="1231"/>
    <x v="1231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x v="1232"/>
    <x v="1232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x v="1233"/>
    <x v="1233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x v="1234"/>
    <x v="1234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x v="1235"/>
    <x v="1235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x v="1236"/>
    <x v="1236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x v="1237"/>
    <x v="1237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x v="1238"/>
    <x v="1238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x v="1239"/>
    <x v="1239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x v="1240"/>
    <x v="1240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x v="1241"/>
    <x v="1241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x v="1242"/>
    <x v="1242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x v="1243"/>
    <x v="1243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x v="1244"/>
    <x v="1244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x v="1245"/>
    <x v="1245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x v="1246"/>
    <x v="1246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x v="1247"/>
    <x v="1247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x v="1248"/>
    <x v="1248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x v="1249"/>
    <x v="1249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x v="1250"/>
    <x v="1250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x v="1251"/>
    <x v="1251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x v="1252"/>
    <x v="1252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x v="1253"/>
    <x v="1253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x v="1254"/>
    <x v="125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x v="1255"/>
    <x v="1255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x v="1256"/>
    <x v="1256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x v="1257"/>
    <x v="1257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x v="1258"/>
    <x v="1258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x v="1259"/>
    <x v="1259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x v="1260"/>
    <x v="1260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x v="1261"/>
    <x v="1261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x v="1262"/>
    <x v="1262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x v="1263"/>
    <x v="1263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x v="1264"/>
    <x v="1264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x v="1265"/>
    <x v="1265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x v="1266"/>
    <x v="1266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x v="1267"/>
    <x v="1267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x v="1268"/>
    <x v="1268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x v="1269"/>
    <x v="1269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x v="1270"/>
    <x v="1270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x v="1271"/>
    <x v="1271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x v="1272"/>
    <x v="1272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x v="1273"/>
    <x v="1273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x v="1274"/>
    <x v="1274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x v="1275"/>
    <x v="1275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x v="1276"/>
    <x v="1276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x v="1277"/>
    <x v="1277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x v="1278"/>
    <x v="1278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x v="1279"/>
    <x v="1279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x v="1280"/>
    <x v="1280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x v="1281"/>
    <x v="1281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x v="1282"/>
    <x v="1282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x v="1283"/>
    <x v="1283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x v="1284"/>
    <x v="1284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x v="1285"/>
    <x v="1285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x v="1286"/>
    <x v="1286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x v="1287"/>
    <x v="1287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x v="1288"/>
    <x v="1288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x v="1289"/>
    <x v="1289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x v="1290"/>
    <x v="1290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x v="1291"/>
    <x v="1291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x v="1292"/>
    <x v="1292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x v="1293"/>
    <x v="1293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x v="1294"/>
    <x v="1294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x v="1295"/>
    <x v="1295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x v="1296"/>
    <x v="1296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x v="1297"/>
    <x v="1297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x v="1298"/>
    <x v="1298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x v="1299"/>
    <x v="1299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x v="1300"/>
    <x v="1300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x v="1301"/>
    <x v="1301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x v="1302"/>
    <x v="1302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x v="1303"/>
    <x v="1303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x v="1304"/>
    <x v="1304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x v="1305"/>
    <x v="1305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x v="1306"/>
    <x v="1306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x v="1307"/>
    <x v="1307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x v="1308"/>
    <x v="1308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x v="1309"/>
    <x v="1309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x v="1310"/>
    <x v="1310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x v="1311"/>
    <x v="1311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x v="1312"/>
    <x v="1312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x v="1313"/>
    <x v="1313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x v="1314"/>
    <x v="1314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x v="1315"/>
    <x v="1315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x v="1316"/>
    <x v="1316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x v="1317"/>
    <x v="1317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x v="1318"/>
    <x v="1318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x v="1319"/>
    <x v="1319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x v="1320"/>
    <x v="1320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x v="1321"/>
    <x v="1321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x v="1322"/>
    <x v="1322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x v="1323"/>
    <x v="1323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x v="1324"/>
    <x v="1324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x v="1325"/>
    <x v="1325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x v="1326"/>
    <x v="1326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x v="1327"/>
    <x v="1327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x v="1328"/>
    <x v="1328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x v="1329"/>
    <x v="1329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x v="1330"/>
    <x v="1330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x v="1331"/>
    <x v="1331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x v="1332"/>
    <x v="1332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x v="1333"/>
    <x v="1333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x v="1334"/>
    <x v="1334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x v="1335"/>
    <x v="1335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x v="1336"/>
    <x v="1336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x v="1337"/>
    <x v="1337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x v="1338"/>
    <x v="1338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x v="1339"/>
    <x v="1339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x v="1340"/>
    <x v="1340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x v="1341"/>
    <x v="1341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x v="1342"/>
    <x v="1342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x v="1343"/>
    <x v="1343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x v="1344"/>
    <x v="1344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x v="1345"/>
    <x v="1345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x v="1346"/>
    <x v="1346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x v="1347"/>
    <x v="1347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x v="1348"/>
    <x v="1348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x v="1349"/>
    <x v="1349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x v="1350"/>
    <x v="1350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x v="1351"/>
    <x v="1351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x v="1352"/>
    <x v="1352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x v="1353"/>
    <x v="1353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x v="1354"/>
    <x v="1354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x v="1355"/>
    <x v="1355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x v="1356"/>
    <x v="1356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x v="1357"/>
    <x v="1357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x v="1358"/>
    <x v="1358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x v="1359"/>
    <x v="1359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x v="1360"/>
    <x v="1360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x v="1361"/>
    <x v="1361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x v="1362"/>
    <x v="1362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x v="1363"/>
    <x v="1363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x v="1364"/>
    <x v="1364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x v="1365"/>
    <x v="1365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x v="1366"/>
    <x v="1366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x v="1367"/>
    <x v="1367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x v="1368"/>
    <x v="1368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x v="1369"/>
    <x v="1369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x v="1370"/>
    <x v="1370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x v="1371"/>
    <x v="1371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x v="1372"/>
    <x v="1372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x v="1373"/>
    <x v="1373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x v="1374"/>
    <x v="1374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x v="1375"/>
    <x v="1375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x v="1376"/>
    <x v="1376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x v="1377"/>
    <x v="1377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x v="1378"/>
    <x v="1378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x v="1379"/>
    <x v="1379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x v="1380"/>
    <x v="1380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x v="1381"/>
    <x v="1381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x v="1382"/>
    <x v="1382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x v="1383"/>
    <x v="1383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x v="1384"/>
    <x v="1384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x v="1385"/>
    <x v="1385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x v="1386"/>
    <x v="1386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x v="1387"/>
    <x v="1387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x v="1388"/>
    <x v="1388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x v="1389"/>
    <x v="1389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x v="1390"/>
    <x v="1390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x v="1391"/>
    <x v="1391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x v="1392"/>
    <x v="1392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x v="1393"/>
    <x v="1393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x v="1394"/>
    <x v="1394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x v="1395"/>
    <x v="1395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x v="1396"/>
    <x v="1396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x v="1397"/>
    <x v="1397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x v="1398"/>
    <x v="1398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x v="1399"/>
    <x v="1399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x v="1400"/>
    <x v="1400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x v="1401"/>
    <x v="1401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x v="1402"/>
    <x v="1402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x v="1403"/>
    <x v="1403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x v="1404"/>
    <x v="1404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x v="1405"/>
    <x v="1405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x v="1406"/>
    <x v="1406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x v="1407"/>
    <x v="1407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x v="1408"/>
    <x v="1408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x v="1409"/>
    <x v="1409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x v="1410"/>
    <x v="1410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x v="1411"/>
    <x v="1411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x v="1412"/>
    <x v="1412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x v="1413"/>
    <x v="1413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x v="1414"/>
    <x v="1414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x v="1415"/>
    <x v="1415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x v="1416"/>
    <x v="1416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x v="1417"/>
    <x v="1417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x v="1418"/>
    <x v="1418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x v="1419"/>
    <x v="1419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x v="1420"/>
    <x v="1420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x v="1421"/>
    <x v="1421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x v="1422"/>
    <x v="1422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x v="1423"/>
    <x v="1423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x v="1424"/>
    <x v="1424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x v="1425"/>
    <x v="1425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x v="1426"/>
    <x v="1426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x v="1427"/>
    <x v="1427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x v="1428"/>
    <x v="1428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x v="1429"/>
    <x v="1429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x v="1430"/>
    <x v="1430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x v="1431"/>
    <x v="1431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x v="1432"/>
    <x v="1432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x v="1433"/>
    <x v="1433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x v="1434"/>
    <x v="1434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x v="1435"/>
    <x v="1435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x v="1436"/>
    <x v="1436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x v="1437"/>
    <x v="1437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x v="1438"/>
    <x v="1438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x v="1439"/>
    <x v="1439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x v="1440"/>
    <x v="1440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x v="1441"/>
    <x v="1441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x v="1442"/>
    <x v="1442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x v="1443"/>
    <x v="1443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x v="1444"/>
    <x v="1444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x v="1445"/>
    <x v="1445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x v="1446"/>
    <x v="1446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x v="1447"/>
    <x v="1447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x v="1448"/>
    <x v="1448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x v="1449"/>
    <x v="1449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x v="1450"/>
    <x v="1450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x v="1451"/>
    <x v="1451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x v="1452"/>
    <x v="1452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x v="1453"/>
    <x v="1453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x v="1454"/>
    <x v="1454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x v="1455"/>
    <x v="1455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x v="1456"/>
    <x v="1456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x v="1457"/>
    <x v="1457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x v="1458"/>
    <x v="1458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x v="1459"/>
    <x v="1459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x v="1460"/>
    <x v="1460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x v="1461"/>
    <x v="1461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x v="1462"/>
    <x v="1462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x v="1463"/>
    <x v="1463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x v="1464"/>
    <x v="1464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x v="1465"/>
    <x v="1465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x v="1466"/>
    <x v="1466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x v="1467"/>
    <x v="1467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x v="1468"/>
    <x v="1468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x v="1469"/>
    <x v="1469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x v="1470"/>
    <x v="1470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x v="1471"/>
    <x v="1471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x v="1472"/>
    <x v="147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x v="1473"/>
    <x v="1473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x v="1474"/>
    <x v="1474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x v="1475"/>
    <x v="1475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x v="1476"/>
    <x v="1476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x v="1477"/>
    <x v="1477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x v="1478"/>
    <x v="1478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x v="1479"/>
    <x v="1479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x v="1480"/>
    <x v="1480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x v="1481"/>
    <x v="1481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x v="1482"/>
    <x v="1482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x v="1483"/>
    <x v="1483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x v="1484"/>
    <x v="1484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x v="1485"/>
    <x v="1485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x v="1486"/>
    <x v="1486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x v="1487"/>
    <x v="1487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x v="1488"/>
    <x v="1488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x v="1489"/>
    <x v="1489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x v="1490"/>
    <x v="1490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x v="1491"/>
    <x v="1491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x v="1492"/>
    <x v="1492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x v="1493"/>
    <x v="1493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x v="1494"/>
    <x v="1494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x v="1495"/>
    <x v="1495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x v="1496"/>
    <x v="1496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x v="1497"/>
    <x v="1497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x v="1498"/>
    <x v="1498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x v="1499"/>
    <x v="1499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x v="1500"/>
    <x v="1500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x v="1501"/>
    <x v="1501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x v="1502"/>
    <x v="1502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x v="1503"/>
    <x v="1503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x v="1504"/>
    <x v="1504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x v="1505"/>
    <x v="1505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x v="1506"/>
    <x v="1506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x v="1507"/>
    <x v="1507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x v="1508"/>
    <x v="1508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x v="1509"/>
    <x v="1509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x v="1510"/>
    <x v="1510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x v="1511"/>
    <x v="1511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x v="1512"/>
    <x v="1512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x v="1513"/>
    <x v="1513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x v="1514"/>
    <x v="1514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x v="1515"/>
    <x v="1515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x v="1516"/>
    <x v="1516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x v="1517"/>
    <x v="1517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x v="1518"/>
    <x v="1518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x v="1519"/>
    <x v="1519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x v="1520"/>
    <x v="1520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x v="1521"/>
    <x v="1521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x v="1522"/>
    <x v="1522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x v="1523"/>
    <x v="1523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x v="1524"/>
    <x v="1524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x v="1525"/>
    <x v="1525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x v="1526"/>
    <x v="1526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x v="1527"/>
    <x v="1527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x v="1528"/>
    <x v="1528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x v="1529"/>
    <x v="1529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x v="1530"/>
    <x v="1530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x v="1531"/>
    <x v="1531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x v="1532"/>
    <x v="1532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x v="1533"/>
    <x v="1533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x v="1534"/>
    <x v="1534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x v="1535"/>
    <x v="1535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x v="1536"/>
    <x v="1536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x v="1537"/>
    <x v="1537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x v="1538"/>
    <x v="1538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x v="1539"/>
    <x v="1539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x v="1540"/>
    <x v="1540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x v="1541"/>
    <x v="1541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x v="1542"/>
    <x v="1542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x v="1543"/>
    <x v="1543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x v="1544"/>
    <x v="1544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x v="1545"/>
    <x v="1545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x v="1546"/>
    <x v="1546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x v="1547"/>
    <x v="1547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x v="1548"/>
    <x v="1548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x v="1549"/>
    <x v="1549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x v="1550"/>
    <x v="1550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x v="1551"/>
    <x v="1551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x v="1552"/>
    <x v="1552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x v="1553"/>
    <x v="1553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x v="1554"/>
    <x v="1554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x v="1555"/>
    <x v="1555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x v="1556"/>
    <x v="1556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x v="1557"/>
    <x v="1557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x v="1558"/>
    <x v="1558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x v="1559"/>
    <x v="1559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x v="1560"/>
    <x v="1560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x v="1561"/>
    <x v="1561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x v="1562"/>
    <x v="1562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x v="1563"/>
    <x v="1563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x v="1564"/>
    <x v="1564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x v="1565"/>
    <x v="1565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x v="1566"/>
    <x v="1566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x v="1567"/>
    <x v="1567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x v="1568"/>
    <x v="1568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x v="1569"/>
    <x v="1569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x v="1570"/>
    <x v="1570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x v="1571"/>
    <x v="1571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x v="1572"/>
    <x v="1572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x v="1573"/>
    <x v="1573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x v="1574"/>
    <x v="1574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x v="1575"/>
    <x v="1575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x v="1576"/>
    <x v="1576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x v="1577"/>
    <x v="1577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x v="1578"/>
    <x v="1578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x v="1579"/>
    <x v="1579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x v="1580"/>
    <x v="1580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x v="1581"/>
    <x v="1581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x v="1582"/>
    <x v="1582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x v="1583"/>
    <x v="1583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x v="1584"/>
    <x v="1584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x v="1585"/>
    <x v="1585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x v="1586"/>
    <x v="1586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x v="1587"/>
    <x v="1587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x v="1588"/>
    <x v="1588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x v="1589"/>
    <x v="1589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x v="1590"/>
    <x v="1590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x v="1591"/>
    <x v="1591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x v="1592"/>
    <x v="1592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x v="1593"/>
    <x v="1593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x v="1594"/>
    <x v="1594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x v="1595"/>
    <x v="1595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x v="1596"/>
    <x v="1596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x v="1597"/>
    <x v="1597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x v="1598"/>
    <x v="1598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x v="1599"/>
    <x v="1599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x v="1600"/>
    <x v="1600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x v="1601"/>
    <x v="1601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x v="1602"/>
    <x v="1602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x v="1603"/>
    <x v="1603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x v="1604"/>
    <x v="1604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x v="1605"/>
    <x v="1605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x v="1606"/>
    <x v="1606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x v="1607"/>
    <x v="1607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x v="1608"/>
    <x v="1608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x v="1609"/>
    <x v="1609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x v="1610"/>
    <x v="1610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x v="1611"/>
    <x v="1611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x v="1612"/>
    <x v="1612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x v="1613"/>
    <x v="1613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x v="1614"/>
    <x v="1614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x v="1615"/>
    <x v="1615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x v="1616"/>
    <x v="1616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x v="1617"/>
    <x v="1617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x v="1618"/>
    <x v="1618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x v="1619"/>
    <x v="1619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x v="1620"/>
    <x v="1620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x v="1621"/>
    <x v="1621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x v="1622"/>
    <x v="1622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x v="1623"/>
    <x v="1623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x v="1624"/>
    <x v="1624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x v="1625"/>
    <x v="1625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x v="1626"/>
    <x v="1626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x v="1627"/>
    <x v="1627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x v="1628"/>
    <x v="1628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x v="1629"/>
    <x v="1629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x v="1630"/>
    <x v="1630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x v="1631"/>
    <x v="1631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x v="1632"/>
    <x v="1632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x v="1633"/>
    <x v="1633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x v="1634"/>
    <x v="1634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x v="1635"/>
    <x v="1635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x v="1636"/>
    <x v="1636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x v="1637"/>
    <x v="1637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x v="1638"/>
    <x v="1638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x v="1639"/>
    <x v="1639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x v="1640"/>
    <x v="1640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x v="1641"/>
    <x v="1641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x v="1642"/>
    <x v="1642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x v="1643"/>
    <x v="1643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x v="1644"/>
    <x v="1644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x v="1645"/>
    <x v="1645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x v="1646"/>
    <x v="1646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x v="1647"/>
    <x v="1647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x v="1648"/>
    <x v="1648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x v="1649"/>
    <x v="1649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x v="1650"/>
    <x v="1650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x v="1651"/>
    <x v="1651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x v="1652"/>
    <x v="1652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x v="1653"/>
    <x v="1653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x v="1654"/>
    <x v="1654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x v="1655"/>
    <x v="1655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x v="1656"/>
    <x v="1656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x v="1657"/>
    <x v="1657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x v="1658"/>
    <x v="1658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x v="1659"/>
    <x v="1659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x v="1660"/>
    <x v="1660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x v="1661"/>
    <x v="1661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x v="1662"/>
    <x v="1662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x v="1663"/>
    <x v="1663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x v="1664"/>
    <x v="1664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x v="1665"/>
    <x v="1665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x v="1666"/>
    <x v="1666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x v="1667"/>
    <x v="1667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x v="1668"/>
    <x v="1668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x v="1669"/>
    <x v="1669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x v="1670"/>
    <x v="1670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x v="1671"/>
    <x v="1671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x v="1672"/>
    <x v="1672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x v="1673"/>
    <x v="1673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x v="1674"/>
    <x v="1674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x v="1675"/>
    <x v="1675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x v="1676"/>
    <x v="1676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x v="1677"/>
    <x v="1677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x v="1678"/>
    <x v="1678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x v="1679"/>
    <x v="1679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x v="1680"/>
    <x v="1680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x v="1681"/>
    <x v="1681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x v="1682"/>
    <x v="1682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x v="1683"/>
    <x v="1683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x v="1684"/>
    <x v="1684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x v="1685"/>
    <x v="1685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x v="1686"/>
    <x v="1686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x v="1687"/>
    <x v="1687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x v="1688"/>
    <x v="1688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x v="1689"/>
    <x v="1689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x v="1690"/>
    <x v="1690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x v="1691"/>
    <x v="1691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x v="1692"/>
    <x v="1692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x v="1693"/>
    <x v="1693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x v="1694"/>
    <x v="1694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x v="1695"/>
    <x v="1695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x v="1696"/>
    <x v="1696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x v="1697"/>
    <x v="1697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x v="1698"/>
    <x v="1698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x v="1699"/>
    <x v="1699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x v="1700"/>
    <x v="1700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x v="1701"/>
    <x v="1701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x v="1702"/>
    <x v="1702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x v="1703"/>
    <x v="1703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x v="1704"/>
    <x v="1704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x v="1705"/>
    <x v="1705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x v="1706"/>
    <x v="1706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x v="1707"/>
    <x v="1707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x v="1708"/>
    <x v="1708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x v="1709"/>
    <x v="1709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x v="1710"/>
    <x v="1710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x v="1711"/>
    <x v="1711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x v="1712"/>
    <x v="1712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x v="1713"/>
    <x v="1713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x v="1714"/>
    <x v="1714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x v="1715"/>
    <x v="1715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x v="1716"/>
    <x v="1716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x v="1717"/>
    <x v="1717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x v="1718"/>
    <x v="1718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x v="1719"/>
    <x v="1719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x v="1720"/>
    <x v="1720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x v="1721"/>
    <x v="1721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x v="1722"/>
    <x v="1722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x v="1723"/>
    <x v="1723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x v="1724"/>
    <x v="1724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x v="1725"/>
    <x v="1725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x v="1726"/>
    <x v="1726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x v="1727"/>
    <x v="1727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x v="1728"/>
    <x v="1728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x v="1729"/>
    <x v="1729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x v="1730"/>
    <x v="1730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x v="1731"/>
    <x v="1731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x v="1732"/>
    <x v="1732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x v="1733"/>
    <x v="1733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x v="1734"/>
    <x v="1734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x v="1735"/>
    <x v="1735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x v="1736"/>
    <x v="1736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x v="1737"/>
    <x v="1737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x v="1738"/>
    <x v="1738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x v="1739"/>
    <x v="1739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x v="1740"/>
    <x v="1740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x v="1741"/>
    <x v="1741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x v="1742"/>
    <x v="1742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x v="1743"/>
    <x v="1743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x v="1744"/>
    <x v="1744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x v="1745"/>
    <x v="1745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x v="1746"/>
    <x v="1746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x v="1747"/>
    <x v="1747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x v="1748"/>
    <x v="1748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x v="1749"/>
    <x v="1749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x v="1750"/>
    <x v="1750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x v="1751"/>
    <x v="1751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x v="1752"/>
    <x v="1752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x v="1753"/>
    <x v="1753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x v="1754"/>
    <x v="1754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x v="1755"/>
    <x v="1755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x v="1756"/>
    <x v="1756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x v="1757"/>
    <x v="1757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x v="1758"/>
    <x v="1758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x v="1759"/>
    <x v="1759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x v="1760"/>
    <x v="1760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x v="1761"/>
    <x v="1761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x v="1762"/>
    <x v="1762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x v="1763"/>
    <x v="1763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x v="1764"/>
    <x v="1764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x v="1765"/>
    <x v="1765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x v="1766"/>
    <x v="1766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x v="1767"/>
    <x v="1767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x v="1768"/>
    <x v="1768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x v="1769"/>
    <x v="1769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x v="1770"/>
    <x v="1770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x v="1771"/>
    <x v="1771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x v="1772"/>
    <x v="1772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x v="1773"/>
    <x v="1773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x v="1774"/>
    <x v="1774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x v="1775"/>
    <x v="1775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x v="1776"/>
    <x v="1776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x v="1777"/>
    <x v="1777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x v="1778"/>
    <x v="1778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x v="1779"/>
    <x v="1779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x v="1780"/>
    <x v="1780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x v="1781"/>
    <x v="1781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x v="1782"/>
    <x v="1782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x v="1783"/>
    <x v="1783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x v="1784"/>
    <x v="1784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x v="1785"/>
    <x v="1785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x v="1786"/>
    <x v="178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x v="1787"/>
    <x v="1787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x v="1788"/>
    <x v="1788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x v="1789"/>
    <x v="1789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x v="1790"/>
    <x v="1790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x v="1791"/>
    <x v="1791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x v="1792"/>
    <x v="1792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x v="1793"/>
    <x v="1793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x v="1794"/>
    <x v="1794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x v="1795"/>
    <x v="1795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x v="1796"/>
    <x v="1796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x v="1797"/>
    <x v="1797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x v="1798"/>
    <x v="1798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x v="1799"/>
    <x v="1799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x v="1800"/>
    <x v="1800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x v="1801"/>
    <x v="1801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x v="1802"/>
    <x v="1802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x v="1803"/>
    <x v="1803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x v="1804"/>
    <x v="1804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x v="1805"/>
    <x v="1805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x v="1806"/>
    <x v="1806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x v="1807"/>
    <x v="1807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x v="1808"/>
    <x v="1808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x v="1809"/>
    <x v="1809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x v="1810"/>
    <x v="1810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x v="1811"/>
    <x v="1811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x v="1812"/>
    <x v="1812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x v="1813"/>
    <x v="1813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x v="1814"/>
    <x v="1814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x v="1815"/>
    <x v="1815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x v="1816"/>
    <x v="1816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x v="1817"/>
    <x v="1817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x v="1818"/>
    <x v="1818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x v="1819"/>
    <x v="1819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x v="1820"/>
    <x v="1820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x v="1821"/>
    <x v="1821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x v="1822"/>
    <x v="1822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x v="1823"/>
    <x v="1823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x v="1824"/>
    <x v="1824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x v="1825"/>
    <x v="1825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x v="1826"/>
    <x v="1826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x v="1827"/>
    <x v="1827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x v="1828"/>
    <x v="1828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x v="1829"/>
    <x v="1829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x v="1830"/>
    <x v="1830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x v="1831"/>
    <x v="1831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x v="1832"/>
    <x v="1832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x v="1833"/>
    <x v="1833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x v="1834"/>
    <x v="1834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x v="1835"/>
    <x v="1835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x v="1836"/>
    <x v="1836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x v="1837"/>
    <x v="1837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x v="1838"/>
    <x v="1838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x v="1839"/>
    <x v="1839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x v="1840"/>
    <x v="1840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x v="1841"/>
    <x v="1841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x v="1842"/>
    <x v="1842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x v="1843"/>
    <x v="1843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x v="1844"/>
    <x v="1844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x v="1845"/>
    <x v="1845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x v="1846"/>
    <x v="1846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x v="1847"/>
    <x v="1847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x v="1848"/>
    <x v="1848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x v="1849"/>
    <x v="1849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x v="1850"/>
    <x v="1850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x v="1851"/>
    <x v="1851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x v="1852"/>
    <x v="1852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x v="1853"/>
    <x v="1853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x v="1854"/>
    <x v="1854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x v="1855"/>
    <x v="1855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x v="1856"/>
    <x v="1856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x v="1857"/>
    <x v="1857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x v="1858"/>
    <x v="1858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x v="1859"/>
    <x v="1859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x v="1860"/>
    <x v="1860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x v="1861"/>
    <x v="1861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x v="1862"/>
    <x v="1862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x v="1863"/>
    <x v="186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x v="1864"/>
    <x v="1864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x v="1865"/>
    <x v="1865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x v="1866"/>
    <x v="1866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x v="1867"/>
    <x v="1867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x v="1868"/>
    <x v="1868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x v="1869"/>
    <x v="1869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x v="1870"/>
    <x v="1870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x v="1871"/>
    <x v="1871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x v="1872"/>
    <x v="1872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x v="1873"/>
    <x v="1873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x v="1874"/>
    <x v="1874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x v="1875"/>
    <x v="1875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x v="1876"/>
    <x v="1876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x v="1877"/>
    <x v="1877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x v="1878"/>
    <x v="1878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x v="1879"/>
    <x v="1879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x v="1880"/>
    <x v="1880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x v="1881"/>
    <x v="1881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x v="1882"/>
    <x v="1882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x v="1883"/>
    <x v="1883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x v="1884"/>
    <x v="1884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x v="1885"/>
    <x v="1885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x v="1886"/>
    <x v="1886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x v="1887"/>
    <x v="1887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x v="1888"/>
    <x v="1888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x v="1889"/>
    <x v="1889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x v="1890"/>
    <x v="1890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x v="1891"/>
    <x v="1891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x v="1892"/>
    <x v="1892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x v="1893"/>
    <x v="1893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x v="1894"/>
    <x v="1894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x v="1895"/>
    <x v="1895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x v="1896"/>
    <x v="1896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x v="1897"/>
    <x v="1897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x v="1898"/>
    <x v="1898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x v="1899"/>
    <x v="1899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x v="1900"/>
    <x v="1900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x v="1901"/>
    <x v="1901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x v="1902"/>
    <x v="1902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x v="1903"/>
    <x v="1903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x v="1904"/>
    <x v="1904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x v="1905"/>
    <x v="1905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x v="1906"/>
    <x v="1906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x v="1907"/>
    <x v="1907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x v="1908"/>
    <x v="1908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x v="1909"/>
    <x v="1909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x v="1910"/>
    <x v="1910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x v="1911"/>
    <x v="1911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x v="1912"/>
    <x v="1912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x v="1913"/>
    <x v="1913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x v="1914"/>
    <x v="1914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x v="1915"/>
    <x v="1915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x v="1916"/>
    <x v="1916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x v="1917"/>
    <x v="1917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x v="1918"/>
    <x v="1918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x v="1919"/>
    <x v="1919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x v="1920"/>
    <x v="1920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x v="1921"/>
    <x v="1921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x v="1922"/>
    <x v="1922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x v="1923"/>
    <x v="1923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x v="1924"/>
    <x v="1924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x v="1925"/>
    <x v="1925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x v="1926"/>
    <x v="1926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x v="1927"/>
    <x v="1927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x v="1928"/>
    <x v="1928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x v="1929"/>
    <x v="1929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x v="1930"/>
    <x v="1930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x v="1931"/>
    <x v="1931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x v="1932"/>
    <x v="1932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x v="1933"/>
    <x v="1933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x v="1934"/>
    <x v="1934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x v="1935"/>
    <x v="1935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x v="1936"/>
    <x v="1936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x v="1937"/>
    <x v="1937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x v="1938"/>
    <x v="1938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x v="1939"/>
    <x v="1939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x v="1940"/>
    <x v="1940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x v="1941"/>
    <x v="1941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x v="1942"/>
    <x v="1942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x v="1943"/>
    <x v="1943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x v="1944"/>
    <x v="1944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x v="1945"/>
    <x v="1945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x v="1946"/>
    <x v="1946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x v="1947"/>
    <x v="1947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x v="1948"/>
    <x v="1948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x v="1949"/>
    <x v="1949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x v="1950"/>
    <x v="1950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x v="1951"/>
    <x v="1951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x v="1952"/>
    <x v="1952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x v="1953"/>
    <x v="1953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x v="1954"/>
    <x v="1954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x v="1955"/>
    <x v="1955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x v="1956"/>
    <x v="1956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x v="1957"/>
    <x v="1957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x v="1958"/>
    <x v="1958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x v="1959"/>
    <x v="1959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x v="1960"/>
    <x v="1960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x v="1961"/>
    <x v="1961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x v="1962"/>
    <x v="1962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x v="1963"/>
    <x v="1963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x v="1964"/>
    <x v="1964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x v="1965"/>
    <x v="1965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x v="1966"/>
    <x v="1966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x v="1967"/>
    <x v="1967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x v="1968"/>
    <x v="1968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x v="1969"/>
    <x v="1969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x v="1970"/>
    <x v="1970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x v="1971"/>
    <x v="1971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x v="1972"/>
    <x v="1972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x v="1973"/>
    <x v="1973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x v="1974"/>
    <x v="1974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x v="1975"/>
    <x v="1975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x v="1976"/>
    <x v="1976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x v="1977"/>
    <x v="1977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x v="1978"/>
    <x v="1978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x v="1979"/>
    <x v="1979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x v="1980"/>
    <x v="1980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x v="1981"/>
    <x v="1981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x v="1982"/>
    <x v="1982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x v="1983"/>
    <x v="1983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x v="1984"/>
    <x v="1984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x v="1985"/>
    <x v="1985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x v="1986"/>
    <x v="1986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x v="1987"/>
    <x v="1987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x v="1988"/>
    <x v="1988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x v="1989"/>
    <x v="1989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x v="1990"/>
    <x v="1990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x v="1991"/>
    <x v="1991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x v="1992"/>
    <x v="1992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x v="1993"/>
    <x v="1993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x v="1994"/>
    <x v="1994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x v="1995"/>
    <x v="1995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x v="1996"/>
    <x v="1996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x v="1997"/>
    <x v="1997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x v="1998"/>
    <x v="1998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x v="1999"/>
    <x v="1999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x v="2000"/>
    <x v="2000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x v="2001"/>
    <x v="2001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x v="2002"/>
    <x v="2002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x v="2003"/>
    <x v="2003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x v="2004"/>
    <x v="2004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x v="2005"/>
    <x v="2005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x v="2006"/>
    <x v="2006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x v="2007"/>
    <x v="2007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x v="2008"/>
    <x v="2008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x v="2009"/>
    <x v="2009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x v="2010"/>
    <x v="2010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x v="2011"/>
    <x v="2011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x v="2012"/>
    <x v="2012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x v="2013"/>
    <x v="2013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x v="2014"/>
    <x v="2014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x v="2015"/>
    <x v="2015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x v="2016"/>
    <x v="2016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x v="2017"/>
    <x v="2017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x v="2018"/>
    <x v="2018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x v="2019"/>
    <x v="2019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x v="2020"/>
    <x v="2020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x v="2021"/>
    <x v="2021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x v="2022"/>
    <x v="2022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x v="2023"/>
    <x v="2023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x v="2024"/>
    <x v="2024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x v="2025"/>
    <x v="2025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x v="2026"/>
    <x v="2026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x v="2027"/>
    <x v="2027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x v="2028"/>
    <x v="2028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x v="2029"/>
    <x v="2029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x v="2030"/>
    <x v="2030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x v="2031"/>
    <x v="2031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x v="2032"/>
    <x v="2032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x v="2033"/>
    <x v="2033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x v="2034"/>
    <x v="2034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x v="2035"/>
    <x v="2035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x v="2036"/>
    <x v="2036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x v="2037"/>
    <x v="2037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x v="2038"/>
    <x v="2038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x v="2039"/>
    <x v="2039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x v="2040"/>
    <x v="2040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x v="2041"/>
    <x v="2041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x v="2042"/>
    <x v="2042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x v="2043"/>
    <x v="2043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x v="2044"/>
    <x v="2044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x v="2045"/>
    <x v="2045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x v="2046"/>
    <x v="2046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x v="2047"/>
    <x v="2047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x v="2048"/>
    <x v="2048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x v="2049"/>
    <x v="2049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x v="2050"/>
    <x v="2050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x v="2051"/>
    <x v="2051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x v="2052"/>
    <x v="2052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x v="2053"/>
    <x v="2053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x v="2054"/>
    <x v="2054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x v="2055"/>
    <x v="2055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x v="2056"/>
    <x v="2056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x v="2057"/>
    <x v="2057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x v="2058"/>
    <x v="2058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x v="2059"/>
    <x v="2059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x v="2060"/>
    <x v="2060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x v="2061"/>
    <x v="2061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x v="2062"/>
    <x v="2062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x v="2063"/>
    <x v="2063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x v="2064"/>
    <x v="2064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x v="2065"/>
    <x v="2065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x v="2066"/>
    <x v="2066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x v="2067"/>
    <x v="2067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x v="2068"/>
    <x v="2068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x v="2069"/>
    <x v="2069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x v="2070"/>
    <x v="2070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x v="2071"/>
    <x v="2071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x v="2072"/>
    <x v="2072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x v="2073"/>
    <x v="2073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x v="2074"/>
    <x v="2074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x v="2075"/>
    <x v="2075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x v="2076"/>
    <x v="2076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x v="2077"/>
    <x v="2077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x v="2078"/>
    <x v="2078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x v="2079"/>
    <x v="2079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x v="2080"/>
    <x v="2080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x v="2081"/>
    <x v="2081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x v="2082"/>
    <x v="2082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x v="2083"/>
    <x v="2083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x v="2084"/>
    <x v="2084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x v="2085"/>
    <x v="2085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x v="2086"/>
    <x v="2086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x v="2087"/>
    <x v="2087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x v="2088"/>
    <x v="2088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x v="2089"/>
    <x v="2089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x v="2090"/>
    <x v="2090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x v="2091"/>
    <x v="2091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x v="2092"/>
    <x v="2092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x v="2093"/>
    <x v="2093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x v="2094"/>
    <x v="2094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x v="2095"/>
    <x v="2095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x v="2096"/>
    <x v="2096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x v="2097"/>
    <x v="2097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x v="2098"/>
    <x v="2098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x v="2099"/>
    <x v="2099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x v="2100"/>
    <x v="2100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x v="2101"/>
    <x v="2101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x v="2102"/>
    <x v="2102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x v="2103"/>
    <x v="2103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x v="2104"/>
    <x v="2104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x v="2105"/>
    <x v="2105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x v="2106"/>
    <x v="2106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x v="2107"/>
    <x v="2107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x v="2108"/>
    <x v="2108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x v="2109"/>
    <x v="2109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x v="2110"/>
    <x v="2110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x v="2111"/>
    <x v="2111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x v="2112"/>
    <x v="2112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x v="2113"/>
    <x v="2113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x v="2114"/>
    <x v="2114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x v="2115"/>
    <x v="2115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x v="2116"/>
    <x v="2116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x v="2117"/>
    <x v="2117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x v="2118"/>
    <x v="2118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x v="2119"/>
    <x v="2119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x v="2120"/>
    <x v="2120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x v="2121"/>
    <x v="2121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x v="2122"/>
    <x v="2122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x v="2123"/>
    <x v="2123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x v="2124"/>
    <x v="2124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x v="2125"/>
    <x v="2125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x v="2126"/>
    <x v="2126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x v="2127"/>
    <x v="2127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x v="2128"/>
    <x v="2128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x v="2129"/>
    <x v="2129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x v="2130"/>
    <x v="2130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x v="2131"/>
    <x v="2131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x v="2132"/>
    <x v="2132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x v="2133"/>
    <x v="2133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x v="2134"/>
    <x v="2134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x v="2135"/>
    <x v="2135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x v="2136"/>
    <x v="2136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x v="2137"/>
    <x v="2137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x v="2138"/>
    <x v="2138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x v="2139"/>
    <x v="2139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x v="2140"/>
    <x v="2140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x v="2141"/>
    <x v="2141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x v="2142"/>
    <x v="2142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x v="2143"/>
    <x v="2143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x v="2144"/>
    <x v="2144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x v="2145"/>
    <x v="2145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x v="2146"/>
    <x v="2146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x v="2147"/>
    <x v="2147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x v="2148"/>
    <x v="2148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x v="2149"/>
    <x v="2149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x v="2150"/>
    <x v="2150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x v="2151"/>
    <x v="2151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x v="2152"/>
    <x v="2152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x v="2153"/>
    <x v="2153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x v="2154"/>
    <x v="2154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x v="2155"/>
    <x v="2155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x v="2156"/>
    <x v="2156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x v="2157"/>
    <x v="2157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x v="2158"/>
    <x v="2158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x v="2159"/>
    <x v="2159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x v="2160"/>
    <x v="2160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x v="2161"/>
    <x v="2161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x v="2162"/>
    <x v="2162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x v="2163"/>
    <x v="2163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x v="2164"/>
    <x v="2164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x v="2165"/>
    <x v="2165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x v="2166"/>
    <x v="2166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x v="2167"/>
    <x v="2167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x v="2168"/>
    <x v="2168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x v="2169"/>
    <x v="2169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x v="2170"/>
    <x v="2170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x v="2171"/>
    <x v="2171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x v="2172"/>
    <x v="2172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x v="2173"/>
    <x v="2173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x v="2174"/>
    <x v="2174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x v="2175"/>
    <x v="2175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x v="2176"/>
    <x v="2176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x v="2177"/>
    <x v="2177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x v="2178"/>
    <x v="2178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x v="2179"/>
    <x v="2179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x v="2180"/>
    <x v="2180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x v="2181"/>
    <x v="2181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x v="2182"/>
    <x v="2182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x v="2183"/>
    <x v="2183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x v="2184"/>
    <x v="2184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x v="2185"/>
    <x v="2185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x v="2186"/>
    <x v="2186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x v="2187"/>
    <x v="2187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x v="2188"/>
    <x v="2188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x v="2189"/>
    <x v="2189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x v="2190"/>
    <x v="2190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x v="2191"/>
    <x v="2191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x v="2192"/>
    <x v="2192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x v="2193"/>
    <x v="2193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x v="2194"/>
    <x v="2194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x v="2195"/>
    <x v="2195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x v="2196"/>
    <x v="2196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x v="2197"/>
    <x v="2197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x v="2198"/>
    <x v="2198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x v="2199"/>
    <x v="2199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x v="2200"/>
    <x v="2200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x v="2201"/>
    <x v="2201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x v="2202"/>
    <x v="2202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x v="2203"/>
    <x v="2203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x v="2204"/>
    <x v="2204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x v="2205"/>
    <x v="2205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x v="2206"/>
    <x v="2206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x v="2207"/>
    <x v="2207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x v="2208"/>
    <x v="2208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x v="2209"/>
    <x v="2209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x v="2210"/>
    <x v="2210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x v="2211"/>
    <x v="2211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x v="2212"/>
    <x v="2212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x v="2213"/>
    <x v="2213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x v="2214"/>
    <x v="2214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x v="2215"/>
    <x v="2215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x v="2216"/>
    <x v="2216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x v="2217"/>
    <x v="2217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x v="2218"/>
    <x v="2218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x v="2219"/>
    <x v="2219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x v="2220"/>
    <x v="2220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x v="2221"/>
    <x v="2221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x v="2222"/>
    <x v="2222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x v="2223"/>
    <x v="2223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x v="2224"/>
    <x v="2224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x v="2225"/>
    <x v="2225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x v="2226"/>
    <x v="2226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x v="2227"/>
    <x v="2227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x v="2228"/>
    <x v="2228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x v="2229"/>
    <x v="2229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x v="2230"/>
    <x v="2230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x v="2231"/>
    <x v="2231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x v="2232"/>
    <x v="2232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x v="2233"/>
    <x v="2233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x v="2234"/>
    <x v="2234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x v="2235"/>
    <x v="2235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x v="2236"/>
    <x v="2236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x v="2237"/>
    <x v="2237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x v="2238"/>
    <x v="2238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x v="2239"/>
    <x v="2239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x v="2240"/>
    <x v="2240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x v="2241"/>
    <x v="2241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x v="2242"/>
    <x v="2242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x v="2243"/>
    <x v="2243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x v="2244"/>
    <x v="2244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x v="2245"/>
    <x v="2245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x v="2246"/>
    <x v="2246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x v="2247"/>
    <x v="2247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x v="2248"/>
    <x v="2248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x v="2249"/>
    <x v="2249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x v="2250"/>
    <x v="2250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x v="2251"/>
    <x v="2251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x v="2252"/>
    <x v="2252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x v="2253"/>
    <x v="2253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x v="2254"/>
    <x v="2254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x v="2255"/>
    <x v="2255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x v="2256"/>
    <x v="2256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x v="2257"/>
    <x v="2257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x v="2258"/>
    <x v="2258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x v="2259"/>
    <x v="2259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x v="2260"/>
    <x v="2260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x v="2261"/>
    <x v="2261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x v="2262"/>
    <x v="2262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x v="2263"/>
    <x v="2263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x v="2264"/>
    <x v="2264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x v="2265"/>
    <x v="2265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x v="2266"/>
    <x v="2266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x v="2267"/>
    <x v="2267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x v="2268"/>
    <x v="2268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x v="2269"/>
    <x v="2269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x v="2270"/>
    <x v="2270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x v="2271"/>
    <x v="2271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x v="2272"/>
    <x v="2272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x v="2273"/>
    <x v="2273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x v="2274"/>
    <x v="2274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x v="2275"/>
    <x v="2275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x v="2276"/>
    <x v="2276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x v="2277"/>
    <x v="2277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x v="2278"/>
    <x v="2278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x v="2279"/>
    <x v="2279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x v="2280"/>
    <x v="2280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x v="2281"/>
    <x v="2281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x v="2282"/>
    <x v="2282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x v="2283"/>
    <x v="2283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x v="2284"/>
    <x v="2284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x v="2285"/>
    <x v="2285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x v="2286"/>
    <x v="2286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x v="2287"/>
    <x v="2287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x v="2288"/>
    <x v="2288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x v="2289"/>
    <x v="2289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x v="2290"/>
    <x v="2290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x v="2291"/>
    <x v="2291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x v="2292"/>
    <x v="2292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x v="2293"/>
    <x v="2293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x v="2294"/>
    <x v="2294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x v="2295"/>
    <x v="2295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x v="2296"/>
    <x v="2296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x v="2297"/>
    <x v="2297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x v="2298"/>
    <x v="2298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x v="2299"/>
    <x v="2299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x v="2300"/>
    <x v="2300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x v="2301"/>
    <x v="2301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x v="2302"/>
    <x v="2302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x v="2303"/>
    <x v="2303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x v="2304"/>
    <x v="2304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x v="2305"/>
    <x v="2305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x v="2306"/>
    <x v="2306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x v="2307"/>
    <x v="2307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x v="2308"/>
    <x v="2308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x v="2309"/>
    <x v="2309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x v="2310"/>
    <x v="2310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x v="2311"/>
    <x v="2311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x v="2312"/>
    <x v="2312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x v="2313"/>
    <x v="2313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x v="2314"/>
    <x v="2314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x v="2315"/>
    <x v="2315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x v="2316"/>
    <x v="2316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x v="2317"/>
    <x v="2317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x v="2318"/>
    <x v="2318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x v="2319"/>
    <x v="2319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x v="2320"/>
    <x v="2320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x v="2321"/>
    <x v="2321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x v="2322"/>
    <x v="2322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x v="2323"/>
    <x v="2323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x v="2324"/>
    <x v="2324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x v="2325"/>
    <x v="2325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x v="2326"/>
    <x v="2326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x v="2327"/>
    <x v="2327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x v="2328"/>
    <x v="2328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x v="2329"/>
    <x v="2329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x v="2330"/>
    <x v="2330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x v="2331"/>
    <x v="2331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x v="2332"/>
    <x v="2332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x v="2333"/>
    <x v="2333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x v="2334"/>
    <x v="2334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x v="2335"/>
    <x v="2335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x v="2336"/>
    <x v="2336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x v="2337"/>
    <x v="2337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x v="2338"/>
    <x v="2338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x v="2339"/>
    <x v="2339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x v="2340"/>
    <x v="2340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x v="2341"/>
    <x v="2341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x v="2342"/>
    <x v="2342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x v="2343"/>
    <x v="2343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x v="2344"/>
    <x v="2344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x v="2345"/>
    <x v="2345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x v="2346"/>
    <x v="2346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x v="2347"/>
    <x v="2347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x v="2348"/>
    <x v="2348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x v="2349"/>
    <x v="2349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x v="2350"/>
    <x v="2350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x v="2351"/>
    <x v="2351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x v="2352"/>
    <x v="2352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x v="2353"/>
    <x v="2353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x v="2354"/>
    <x v="2354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x v="2355"/>
    <x v="2355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x v="2356"/>
    <x v="2356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x v="2357"/>
    <x v="2357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x v="2358"/>
    <x v="2358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x v="2359"/>
    <x v="2359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x v="2360"/>
    <x v="2360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x v="2361"/>
    <x v="2361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x v="2362"/>
    <x v="2362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x v="2363"/>
    <x v="2363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x v="2364"/>
    <x v="2364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x v="2365"/>
    <x v="2365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x v="2366"/>
    <x v="2366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x v="2367"/>
    <x v="2367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x v="2368"/>
    <x v="2368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x v="2369"/>
    <x v="2369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x v="2370"/>
    <x v="2370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x v="2371"/>
    <x v="2371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x v="2372"/>
    <x v="2372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x v="2373"/>
    <x v="2373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x v="2374"/>
    <x v="2374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x v="2375"/>
    <x v="2375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x v="2376"/>
    <x v="2376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x v="2377"/>
    <x v="2377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x v="2378"/>
    <x v="2378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x v="2379"/>
    <x v="2379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x v="2380"/>
    <x v="2380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x v="2381"/>
    <x v="2381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x v="2382"/>
    <x v="2382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x v="2383"/>
    <x v="2383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x v="2384"/>
    <x v="2384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x v="2385"/>
    <x v="2385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x v="2386"/>
    <x v="2386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x v="2387"/>
    <x v="2387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x v="2388"/>
    <x v="2388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x v="2389"/>
    <x v="2389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x v="2390"/>
    <x v="2390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x v="2391"/>
    <x v="2391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x v="2392"/>
    <x v="2392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x v="2393"/>
    <x v="2393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x v="2394"/>
    <x v="2394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x v="2395"/>
    <x v="2395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x v="2396"/>
    <x v="2396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x v="2397"/>
    <x v="2397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x v="2398"/>
    <x v="2398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x v="2399"/>
    <x v="2399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x v="2400"/>
    <x v="2400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x v="2401"/>
    <x v="2401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x v="2402"/>
    <x v="2402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x v="2403"/>
    <x v="2403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x v="2404"/>
    <x v="2404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x v="2405"/>
    <x v="2405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x v="2406"/>
    <x v="2406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x v="2407"/>
    <x v="2407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x v="2408"/>
    <x v="2408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x v="2409"/>
    <x v="2409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x v="2410"/>
    <x v="2410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x v="2411"/>
    <x v="2411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x v="2412"/>
    <x v="2412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x v="2413"/>
    <x v="2413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x v="2414"/>
    <x v="2414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x v="2415"/>
    <x v="2415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x v="2416"/>
    <x v="2416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x v="2417"/>
    <x v="2417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x v="2418"/>
    <x v="2418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x v="2419"/>
    <x v="2419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x v="2420"/>
    <x v="2420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x v="2421"/>
    <x v="2421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x v="2422"/>
    <x v="2422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x v="2423"/>
    <x v="2423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x v="2424"/>
    <x v="2424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x v="2425"/>
    <x v="2425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x v="2426"/>
    <x v="2426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x v="2427"/>
    <x v="2427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x v="2428"/>
    <x v="2428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x v="2429"/>
    <x v="2429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x v="2430"/>
    <x v="2430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x v="2431"/>
    <x v="2431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x v="2432"/>
    <x v="2432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x v="2433"/>
    <x v="2433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x v="2434"/>
    <x v="2434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x v="2435"/>
    <x v="2435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x v="2436"/>
    <x v="2436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x v="2437"/>
    <x v="2437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x v="2438"/>
    <x v="2438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x v="2439"/>
    <x v="2439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x v="2440"/>
    <x v="2440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x v="2441"/>
    <x v="2441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x v="2442"/>
    <x v="2442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x v="2443"/>
    <x v="2443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x v="2444"/>
    <x v="2444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x v="2445"/>
    <x v="2445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x v="2446"/>
    <x v="2446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x v="2447"/>
    <x v="2447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x v="2448"/>
    <x v="2448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x v="2449"/>
    <x v="2449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x v="2450"/>
    <x v="2450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x v="2451"/>
    <x v="2451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x v="2452"/>
    <x v="2452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x v="2453"/>
    <x v="2453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x v="2454"/>
    <x v="2454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x v="2455"/>
    <x v="2455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x v="2456"/>
    <x v="2456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x v="2457"/>
    <x v="2457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x v="2458"/>
    <x v="2458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x v="2459"/>
    <x v="2459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x v="2460"/>
    <x v="2460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x v="2461"/>
    <x v="2461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x v="2462"/>
    <x v="2462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x v="2463"/>
    <x v="2463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x v="2464"/>
    <x v="2464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x v="2465"/>
    <x v="2465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x v="2466"/>
    <x v="2466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x v="2467"/>
    <x v="2467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x v="2468"/>
    <x v="2468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x v="2469"/>
    <x v="2469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x v="2470"/>
    <x v="2470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x v="2471"/>
    <x v="2471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x v="2472"/>
    <x v="2472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x v="2473"/>
    <x v="2473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x v="2474"/>
    <x v="2474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x v="2475"/>
    <x v="2475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x v="2476"/>
    <x v="2476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x v="2477"/>
    <x v="823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x v="2478"/>
    <x v="2477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x v="2479"/>
    <x v="2478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x v="2480"/>
    <x v="2479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x v="2481"/>
    <x v="2480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x v="2482"/>
    <x v="2481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x v="2483"/>
    <x v="2482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x v="2484"/>
    <x v="2483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x v="2485"/>
    <x v="2484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x v="2486"/>
    <x v="2485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x v="2487"/>
    <x v="2486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x v="2488"/>
    <x v="2487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x v="2489"/>
    <x v="2488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x v="2490"/>
    <x v="2489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x v="2491"/>
    <x v="2490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x v="2492"/>
    <x v="2491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x v="2493"/>
    <x v="2492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x v="2494"/>
    <x v="2493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x v="2495"/>
    <x v="2494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x v="2496"/>
    <x v="2495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x v="2497"/>
    <x v="2496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x v="2498"/>
    <x v="2497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x v="2499"/>
    <x v="2498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x v="2500"/>
    <x v="2499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x v="2501"/>
    <x v="2500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x v="2502"/>
    <x v="2501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x v="2503"/>
    <x v="2502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x v="2504"/>
    <x v="2503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x v="2505"/>
    <x v="2504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x v="2506"/>
    <x v="2505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x v="2507"/>
    <x v="2506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x v="2508"/>
    <x v="2507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x v="2509"/>
    <x v="2508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x v="2510"/>
    <x v="2509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x v="2511"/>
    <x v="2510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x v="2512"/>
    <x v="2511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x v="2513"/>
    <x v="2512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x v="2514"/>
    <x v="2513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x v="2515"/>
    <x v="2514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x v="2516"/>
    <x v="2515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x v="2517"/>
    <x v="2516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x v="2518"/>
    <x v="2517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x v="2519"/>
    <x v="2518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x v="2520"/>
    <x v="2519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x v="2521"/>
    <x v="2520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x v="2522"/>
    <x v="2521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x v="2523"/>
    <x v="2522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x v="2524"/>
    <x v="2523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x v="2525"/>
    <x v="2524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x v="2526"/>
    <x v="2525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x v="2527"/>
    <x v="2526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x v="2528"/>
    <x v="2527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x v="2529"/>
    <x v="2528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x v="2530"/>
    <x v="2529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x v="2531"/>
    <x v="2530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x v="2532"/>
    <x v="2531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x v="2533"/>
    <x v="2532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x v="2534"/>
    <x v="2533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x v="2535"/>
    <x v="2534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x v="2536"/>
    <x v="2535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x v="2537"/>
    <x v="2536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x v="2538"/>
    <x v="2537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x v="2539"/>
    <x v="2538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x v="2540"/>
    <x v="2539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x v="2541"/>
    <x v="2540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x v="2542"/>
    <x v="2541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x v="2543"/>
    <x v="2542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x v="2544"/>
    <x v="2543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x v="2545"/>
    <x v="2544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x v="2546"/>
    <x v="2545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x v="2547"/>
    <x v="2546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x v="2548"/>
    <x v="2547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x v="2549"/>
    <x v="2548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x v="2550"/>
    <x v="2549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x v="2551"/>
    <x v="2550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x v="2552"/>
    <x v="2551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x v="2553"/>
    <x v="2552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x v="2554"/>
    <x v="2553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x v="2555"/>
    <x v="2554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x v="2556"/>
    <x v="2555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x v="2557"/>
    <x v="2556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x v="2558"/>
    <x v="2557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x v="2559"/>
    <x v="2558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x v="2560"/>
    <x v="2559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x v="2561"/>
    <x v="2560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x v="2562"/>
    <x v="2561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x v="2563"/>
    <x v="2562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x v="2564"/>
    <x v="2563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x v="2565"/>
    <x v="2564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x v="2566"/>
    <x v="2565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x v="2567"/>
    <x v="2566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x v="2568"/>
    <x v="2567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x v="2569"/>
    <x v="2568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x v="2570"/>
    <x v="2569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x v="2571"/>
    <x v="2570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x v="2572"/>
    <x v="2571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x v="2573"/>
    <x v="2572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x v="2574"/>
    <x v="2573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x v="2575"/>
    <x v="2574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x v="2576"/>
    <x v="2575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x v="2577"/>
    <x v="2576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x v="2578"/>
    <x v="2577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x v="2579"/>
    <x v="2578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x v="2580"/>
    <x v="2579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x v="2581"/>
    <x v="2580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x v="2582"/>
    <x v="2581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x v="2583"/>
    <x v="2582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x v="2584"/>
    <x v="2583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x v="2585"/>
    <x v="2584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x v="2586"/>
    <x v="2585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x v="2587"/>
    <x v="2586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x v="2588"/>
    <x v="2587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x v="2589"/>
    <x v="2588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x v="2590"/>
    <x v="2589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x v="2591"/>
    <x v="2590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x v="2592"/>
    <x v="2591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x v="2593"/>
    <x v="2592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x v="2594"/>
    <x v="2593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x v="2595"/>
    <x v="2594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x v="2596"/>
    <x v="2595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x v="2597"/>
    <x v="2596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x v="2598"/>
    <x v="2597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x v="2599"/>
    <x v="2598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x v="2600"/>
    <x v="2599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x v="2601"/>
    <x v="2600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x v="2602"/>
    <x v="2601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x v="2603"/>
    <x v="2602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x v="2604"/>
    <x v="2603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x v="2605"/>
    <x v="2604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x v="2606"/>
    <x v="2605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x v="2607"/>
    <x v="2606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x v="2608"/>
    <x v="2607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x v="2609"/>
    <x v="2608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x v="2610"/>
    <x v="2609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x v="2611"/>
    <x v="2610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x v="2612"/>
    <x v="2611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x v="2613"/>
    <x v="2612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x v="2614"/>
    <x v="2613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x v="2615"/>
    <x v="2614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x v="2616"/>
    <x v="2615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x v="2617"/>
    <x v="2616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x v="2618"/>
    <x v="2617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x v="2619"/>
    <x v="2618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x v="2620"/>
    <x v="2619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x v="2621"/>
    <x v="2620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x v="2622"/>
    <x v="2621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x v="2623"/>
    <x v="2622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x v="2624"/>
    <x v="2623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x v="2625"/>
    <x v="2624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x v="2626"/>
    <x v="2625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x v="2627"/>
    <x v="2626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x v="2628"/>
    <x v="2627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x v="2629"/>
    <x v="2628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x v="2630"/>
    <x v="2629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x v="2631"/>
    <x v="2630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x v="2632"/>
    <x v="2631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x v="2633"/>
    <x v="2632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x v="2634"/>
    <x v="2633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x v="2635"/>
    <x v="2634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x v="2636"/>
    <x v="2635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x v="2637"/>
    <x v="2636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x v="2638"/>
    <x v="2637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x v="2639"/>
    <x v="2638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x v="2640"/>
    <x v="2639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x v="2641"/>
    <x v="2640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x v="2642"/>
    <x v="2641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x v="2643"/>
    <x v="2642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x v="2644"/>
    <x v="2643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x v="2645"/>
    <x v="2644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x v="2646"/>
    <x v="2645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x v="2647"/>
    <x v="2646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x v="2648"/>
    <x v="2647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x v="2649"/>
    <x v="2648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x v="2650"/>
    <x v="2649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x v="2651"/>
    <x v="2650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x v="2652"/>
    <x v="2651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x v="2653"/>
    <x v="2652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x v="2654"/>
    <x v="2653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x v="2655"/>
    <x v="2654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x v="2656"/>
    <x v="2655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x v="2657"/>
    <x v="2656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x v="2658"/>
    <x v="2657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x v="2659"/>
    <x v="2658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x v="2660"/>
    <x v="2659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x v="2661"/>
    <x v="2660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x v="2662"/>
    <x v="2661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x v="2663"/>
    <x v="2662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x v="2664"/>
    <x v="2663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x v="2665"/>
    <x v="2664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x v="2666"/>
    <x v="2665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x v="2667"/>
    <x v="2666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x v="2668"/>
    <x v="2667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x v="2669"/>
    <x v="2668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x v="2670"/>
    <x v="2669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x v="2671"/>
    <x v="2670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x v="2672"/>
    <x v="2671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x v="2673"/>
    <x v="2672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x v="2674"/>
    <x v="2673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x v="2675"/>
    <x v="2674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x v="2676"/>
    <x v="2675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x v="2677"/>
    <x v="2676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x v="2678"/>
    <x v="2677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x v="2679"/>
    <x v="2678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x v="2680"/>
    <x v="2679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x v="2681"/>
    <x v="2680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x v="2682"/>
    <x v="2681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x v="2683"/>
    <x v="2682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x v="2684"/>
    <x v="2683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x v="2685"/>
    <x v="2684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x v="2686"/>
    <x v="2685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x v="2687"/>
    <x v="2686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x v="2688"/>
    <x v="2687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x v="2689"/>
    <x v="2688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x v="2690"/>
    <x v="2689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x v="2691"/>
    <x v="2690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x v="2692"/>
    <x v="2691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x v="2693"/>
    <x v="2692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x v="2694"/>
    <x v="2693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x v="2695"/>
    <x v="2694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x v="2696"/>
    <x v="2695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x v="2697"/>
    <x v="2696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x v="2698"/>
    <x v="2697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x v="2699"/>
    <x v="2698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x v="2700"/>
    <x v="2699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x v="2701"/>
    <x v="2700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x v="2702"/>
    <x v="2701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x v="2703"/>
    <x v="2702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x v="2704"/>
    <x v="2703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x v="2705"/>
    <x v="2704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x v="2706"/>
    <x v="2705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x v="2707"/>
    <x v="2706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x v="2708"/>
    <x v="2707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x v="2709"/>
    <x v="2708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x v="2710"/>
    <x v="2709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x v="2711"/>
    <x v="2710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x v="2712"/>
    <x v="2711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x v="2713"/>
    <x v="2712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x v="2714"/>
    <x v="2713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x v="2715"/>
    <x v="2714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x v="2716"/>
    <x v="2715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x v="2717"/>
    <x v="2716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x v="2718"/>
    <x v="2717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x v="2719"/>
    <x v="2718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x v="2720"/>
    <x v="2719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x v="2721"/>
    <x v="2720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x v="2722"/>
    <x v="2721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x v="2723"/>
    <x v="2722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x v="2724"/>
    <x v="2723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x v="2725"/>
    <x v="2724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x v="2726"/>
    <x v="2725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x v="2727"/>
    <x v="2726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x v="2728"/>
    <x v="2727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x v="2729"/>
    <x v="2728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x v="2730"/>
    <x v="2729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x v="2731"/>
    <x v="2730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x v="2732"/>
    <x v="2731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x v="2733"/>
    <x v="2732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x v="2734"/>
    <x v="2733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x v="2735"/>
    <x v="2734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x v="2736"/>
    <x v="2735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x v="2737"/>
    <x v="2736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x v="2738"/>
    <x v="2737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x v="2739"/>
    <x v="2738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x v="2740"/>
    <x v="2739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x v="2741"/>
    <x v="2740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x v="2742"/>
    <x v="2741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x v="2743"/>
    <x v="2742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x v="2744"/>
    <x v="2743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x v="2745"/>
    <x v="2744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x v="2746"/>
    <x v="2745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x v="2747"/>
    <x v="2746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x v="2748"/>
    <x v="2747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x v="2749"/>
    <x v="2748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x v="2750"/>
    <x v="2749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x v="2751"/>
    <x v="2750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x v="2752"/>
    <x v="2751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x v="2753"/>
    <x v="2752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x v="2754"/>
    <x v="2753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x v="2755"/>
    <x v="2754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x v="2756"/>
    <x v="2755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x v="2757"/>
    <x v="2756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x v="2758"/>
    <x v="2757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x v="2759"/>
    <x v="2758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x v="2760"/>
    <x v="2759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x v="2761"/>
    <x v="2760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x v="2762"/>
    <x v="2761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x v="2763"/>
    <x v="2762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x v="2764"/>
    <x v="2763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x v="2765"/>
    <x v="2764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x v="2766"/>
    <x v="2765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x v="2767"/>
    <x v="2766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x v="2768"/>
    <x v="2767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x v="2769"/>
    <x v="2768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x v="2770"/>
    <x v="2769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x v="2771"/>
    <x v="2770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x v="2772"/>
    <x v="2771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x v="2773"/>
    <x v="2772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x v="2774"/>
    <x v="2773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x v="2775"/>
    <x v="2774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x v="2776"/>
    <x v="2775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x v="2777"/>
    <x v="2776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x v="2778"/>
    <x v="2777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x v="2779"/>
    <x v="2778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x v="2780"/>
    <x v="2779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x v="2781"/>
    <x v="2780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x v="2782"/>
    <x v="2781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x v="2783"/>
    <x v="2782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x v="2784"/>
    <x v="2783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x v="2785"/>
    <x v="2784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x v="2786"/>
    <x v="2785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x v="2787"/>
    <x v="2786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x v="2788"/>
    <x v="2787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x v="2789"/>
    <x v="2788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x v="2790"/>
    <x v="2789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x v="2791"/>
    <x v="2790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x v="2792"/>
    <x v="2791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x v="2793"/>
    <x v="2792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x v="2794"/>
    <x v="2793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x v="2795"/>
    <x v="2794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x v="2796"/>
    <x v="2795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x v="2797"/>
    <x v="2796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x v="2798"/>
    <x v="2797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x v="2799"/>
    <x v="2798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x v="2800"/>
    <x v="2799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x v="2801"/>
    <x v="2800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x v="2802"/>
    <x v="2801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x v="2803"/>
    <x v="2802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x v="2804"/>
    <x v="2803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x v="2805"/>
    <x v="2804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x v="2806"/>
    <x v="2805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x v="2807"/>
    <x v="2806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x v="2808"/>
    <x v="2807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x v="2809"/>
    <x v="2808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x v="2810"/>
    <x v="2809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x v="2811"/>
    <x v="2810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x v="2812"/>
    <x v="2811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x v="2813"/>
    <x v="2812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x v="2814"/>
    <x v="2813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x v="2815"/>
    <x v="2814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x v="2816"/>
    <x v="2815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x v="2817"/>
    <x v="2816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x v="2818"/>
    <x v="2817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x v="2819"/>
    <x v="2818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x v="2820"/>
    <x v="2819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x v="2821"/>
    <x v="2820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x v="2822"/>
    <x v="2821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x v="2823"/>
    <x v="2822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x v="2824"/>
    <x v="2823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x v="2825"/>
    <x v="2824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x v="2826"/>
    <x v="2825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x v="2827"/>
    <x v="2826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x v="2828"/>
    <x v="2827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x v="2829"/>
    <x v="2828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x v="2830"/>
    <x v="2829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x v="2831"/>
    <x v="2830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x v="2832"/>
    <x v="2831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x v="2833"/>
    <x v="2832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x v="2834"/>
    <x v="2833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x v="2835"/>
    <x v="2834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x v="2836"/>
    <x v="2835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x v="2837"/>
    <x v="2836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x v="2838"/>
    <x v="2837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x v="2839"/>
    <x v="2838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x v="2840"/>
    <x v="2839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x v="2841"/>
    <x v="2840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x v="2842"/>
    <x v="2841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x v="2843"/>
    <x v="2842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x v="2844"/>
    <x v="2843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x v="2845"/>
    <x v="2844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x v="2846"/>
    <x v="2845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x v="2847"/>
    <x v="2846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x v="2848"/>
    <x v="2847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x v="2849"/>
    <x v="2848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x v="2850"/>
    <x v="2849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x v="2851"/>
    <x v="2850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x v="2852"/>
    <x v="2851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x v="2853"/>
    <x v="2852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x v="2854"/>
    <x v="2853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x v="2855"/>
    <x v="2854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x v="2856"/>
    <x v="2855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x v="2857"/>
    <x v="2856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x v="2858"/>
    <x v="2857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x v="2859"/>
    <x v="2858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x v="2860"/>
    <x v="2859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x v="2861"/>
    <x v="2860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x v="2862"/>
    <x v="2861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x v="2863"/>
    <x v="2862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x v="2864"/>
    <x v="2863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x v="2865"/>
    <x v="2864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x v="2866"/>
    <x v="2865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x v="2867"/>
    <x v="2866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x v="2868"/>
    <x v="2867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x v="2869"/>
    <x v="2868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x v="2870"/>
    <x v="2869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x v="2871"/>
    <x v="2870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x v="2872"/>
    <x v="2871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x v="2873"/>
    <x v="2872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x v="2874"/>
    <x v="2873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x v="2875"/>
    <x v="2874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x v="2876"/>
    <x v="2875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x v="2877"/>
    <x v="2876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x v="2878"/>
    <x v="2877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x v="2879"/>
    <x v="2878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x v="2880"/>
    <x v="2879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x v="2881"/>
    <x v="2880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x v="2882"/>
    <x v="2881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x v="2883"/>
    <x v="2882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x v="2884"/>
    <x v="2883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x v="2885"/>
    <x v="2884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x v="2886"/>
    <x v="2885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x v="2887"/>
    <x v="2886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x v="2888"/>
    <x v="2887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x v="2889"/>
    <x v="2888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x v="2890"/>
    <x v="2889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x v="2891"/>
    <x v="2890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x v="2892"/>
    <x v="2891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x v="2893"/>
    <x v="2892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x v="2894"/>
    <x v="2893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x v="2895"/>
    <x v="2894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x v="2896"/>
    <x v="2895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x v="2897"/>
    <x v="2896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x v="2898"/>
    <x v="2897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x v="2899"/>
    <x v="2898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x v="2900"/>
    <x v="2899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x v="2901"/>
    <x v="2900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x v="2902"/>
    <x v="2901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x v="2903"/>
    <x v="2902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x v="2904"/>
    <x v="2903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x v="2905"/>
    <x v="2904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x v="2906"/>
    <x v="2905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x v="2907"/>
    <x v="2906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x v="2908"/>
    <x v="2907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x v="2909"/>
    <x v="2908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x v="2910"/>
    <x v="2909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x v="2911"/>
    <x v="2910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x v="2912"/>
    <x v="2911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x v="2913"/>
    <x v="2912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x v="2914"/>
    <x v="2913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x v="2915"/>
    <x v="2914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x v="2916"/>
    <x v="2915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x v="2917"/>
    <x v="2916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x v="2918"/>
    <x v="2917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x v="2919"/>
    <x v="2918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x v="2920"/>
    <x v="2919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x v="2921"/>
    <x v="2920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x v="2922"/>
    <x v="2921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x v="2923"/>
    <x v="2922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x v="2924"/>
    <x v="2923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x v="2925"/>
    <x v="2924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x v="2926"/>
    <x v="2925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x v="2927"/>
    <x v="2926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x v="2928"/>
    <x v="2927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x v="2929"/>
    <x v="2928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x v="2930"/>
    <x v="2929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x v="2931"/>
    <x v="2930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x v="2932"/>
    <x v="2931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x v="2933"/>
    <x v="2932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x v="2934"/>
    <x v="2933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x v="2935"/>
    <x v="2934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x v="2936"/>
    <x v="2935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x v="2937"/>
    <x v="2936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x v="2938"/>
    <x v="2937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x v="2939"/>
    <x v="2938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x v="2940"/>
    <x v="2939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x v="2941"/>
    <x v="2940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x v="2942"/>
    <x v="2941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x v="2943"/>
    <x v="2942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x v="2944"/>
    <x v="2943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x v="2945"/>
    <x v="2944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x v="2946"/>
    <x v="2945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x v="2947"/>
    <x v="2946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x v="2948"/>
    <x v="2947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x v="2949"/>
    <x v="2948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x v="2950"/>
    <x v="2949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x v="2951"/>
    <x v="2950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x v="2952"/>
    <x v="2951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x v="2953"/>
    <x v="2952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x v="2954"/>
    <x v="2953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x v="2955"/>
    <x v="2954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x v="2956"/>
    <x v="2955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x v="2957"/>
    <x v="2956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x v="2958"/>
    <x v="2957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x v="2959"/>
    <x v="2958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x v="2960"/>
    <x v="2959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x v="2961"/>
    <x v="2960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x v="2962"/>
    <x v="2961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x v="2963"/>
    <x v="2962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x v="2964"/>
    <x v="2963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x v="2965"/>
    <x v="2964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x v="2966"/>
    <x v="2965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x v="2967"/>
    <x v="2966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x v="2968"/>
    <x v="2967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x v="2969"/>
    <x v="2968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x v="2970"/>
    <x v="2969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x v="2971"/>
    <x v="2970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x v="2972"/>
    <x v="2971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x v="2973"/>
    <x v="2972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x v="2974"/>
    <x v="2973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x v="2975"/>
    <x v="2974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x v="2976"/>
    <x v="2975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x v="2977"/>
    <x v="2976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x v="2978"/>
    <x v="2977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x v="2979"/>
    <x v="2978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x v="2980"/>
    <x v="2979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x v="2981"/>
    <x v="2980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x v="2982"/>
    <x v="2981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x v="2983"/>
    <x v="2982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x v="2984"/>
    <x v="2983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x v="2985"/>
    <x v="2984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x v="2986"/>
    <x v="2985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x v="2987"/>
    <x v="2986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x v="2988"/>
    <x v="2987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x v="2989"/>
    <x v="2988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x v="2990"/>
    <x v="2989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x v="2991"/>
    <x v="2990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x v="2992"/>
    <x v="2991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x v="2993"/>
    <x v="2992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x v="2994"/>
    <x v="2993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x v="2995"/>
    <x v="2994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x v="2996"/>
    <x v="2995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x v="2997"/>
    <x v="2996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x v="2998"/>
    <x v="2997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x v="2999"/>
    <x v="2998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x v="3000"/>
    <x v="2999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x v="3001"/>
    <x v="3000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x v="3002"/>
    <x v="3001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x v="3003"/>
    <x v="3002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x v="3004"/>
    <x v="3003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x v="3005"/>
    <x v="3004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x v="3006"/>
    <x v="3005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x v="3007"/>
    <x v="3006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x v="3008"/>
    <x v="3007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x v="3009"/>
    <x v="3008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x v="3010"/>
    <x v="3009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x v="3011"/>
    <x v="3010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x v="3012"/>
    <x v="3011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x v="3013"/>
    <x v="3012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x v="3014"/>
    <x v="3013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x v="3015"/>
    <x v="3014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x v="3016"/>
    <x v="3015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x v="3017"/>
    <x v="3016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x v="3018"/>
    <x v="3017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x v="3019"/>
    <x v="3018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x v="3020"/>
    <x v="3019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x v="3021"/>
    <x v="3020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x v="3022"/>
    <x v="3021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x v="3023"/>
    <x v="3022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x v="3024"/>
    <x v="3023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x v="3025"/>
    <x v="3024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x v="3026"/>
    <x v="3025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x v="3027"/>
    <x v="3026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x v="3028"/>
    <x v="3027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x v="3029"/>
    <x v="3028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x v="3030"/>
    <x v="3029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x v="3031"/>
    <x v="3030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x v="3032"/>
    <x v="3031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x v="3033"/>
    <x v="3032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x v="3034"/>
    <x v="3033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x v="3035"/>
    <x v="3034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x v="3036"/>
    <x v="3035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x v="3037"/>
    <x v="3036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x v="3038"/>
    <x v="3037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x v="3039"/>
    <x v="3038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x v="3040"/>
    <x v="3039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x v="3041"/>
    <x v="3040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x v="3042"/>
    <x v="3041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x v="3043"/>
    <x v="3042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x v="3044"/>
    <x v="3043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x v="3045"/>
    <x v="3044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x v="3046"/>
    <x v="3045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x v="3047"/>
    <x v="3046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x v="3048"/>
    <x v="3047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x v="3049"/>
    <x v="3048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x v="3050"/>
    <x v="3049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x v="3051"/>
    <x v="3050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x v="3052"/>
    <x v="3051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x v="3053"/>
    <x v="3052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x v="3054"/>
    <x v="3053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x v="3055"/>
    <x v="3054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x v="3056"/>
    <x v="3055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x v="3057"/>
    <x v="3056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x v="3058"/>
    <x v="3057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x v="3059"/>
    <x v="3058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x v="3060"/>
    <x v="3059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x v="3061"/>
    <x v="3060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x v="3062"/>
    <x v="3061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x v="3063"/>
    <x v="3062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x v="3064"/>
    <x v="3063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x v="3065"/>
    <x v="3064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x v="3066"/>
    <x v="3065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x v="3067"/>
    <x v="3066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x v="3068"/>
    <x v="3067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x v="3069"/>
    <x v="3068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x v="3070"/>
    <x v="3069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x v="3071"/>
    <x v="3070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x v="3072"/>
    <x v="3071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x v="3073"/>
    <x v="3072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x v="3074"/>
    <x v="3073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x v="3075"/>
    <x v="3074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x v="3076"/>
    <x v="3075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x v="3077"/>
    <x v="3076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x v="3078"/>
    <x v="3077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x v="3079"/>
    <x v="3078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x v="3080"/>
    <x v="3079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x v="3081"/>
    <x v="3080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x v="3082"/>
    <x v="3081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x v="3083"/>
    <x v="3082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x v="3084"/>
    <x v="3083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x v="3085"/>
    <x v="3084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x v="3086"/>
    <x v="3085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x v="3087"/>
    <x v="3086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x v="3088"/>
    <x v="3087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x v="3089"/>
    <x v="3088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x v="3090"/>
    <x v="3089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x v="3091"/>
    <x v="3090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x v="3092"/>
    <x v="3091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x v="3093"/>
    <x v="3092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x v="3094"/>
    <x v="3093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x v="3095"/>
    <x v="3094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x v="3096"/>
    <x v="3095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x v="3097"/>
    <x v="3096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x v="3098"/>
    <x v="3097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x v="3099"/>
    <x v="3098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x v="3100"/>
    <x v="3099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x v="3101"/>
    <x v="3100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x v="3102"/>
    <x v="3101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x v="3103"/>
    <x v="3102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x v="3104"/>
    <x v="3103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x v="3105"/>
    <x v="3104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x v="3106"/>
    <x v="3105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x v="3107"/>
    <x v="3106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x v="3108"/>
    <x v="3107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x v="3109"/>
    <x v="3108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x v="3110"/>
    <x v="3109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x v="3111"/>
    <x v="3110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x v="3112"/>
    <x v="3111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x v="3113"/>
    <x v="3112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x v="3114"/>
    <x v="3113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x v="3115"/>
    <x v="3114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x v="3116"/>
    <x v="3115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x v="3117"/>
    <x v="3116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x v="3118"/>
    <x v="3117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x v="3119"/>
    <x v="3118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x v="3120"/>
    <x v="3119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x v="3121"/>
    <x v="3120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x v="3122"/>
    <x v="3121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x v="3123"/>
    <x v="3122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x v="3124"/>
    <x v="3123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x v="3125"/>
    <x v="3124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x v="3126"/>
    <x v="3125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x v="3127"/>
    <x v="3126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x v="3128"/>
    <x v="3127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x v="3129"/>
    <x v="3128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x v="3130"/>
    <x v="3129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x v="3131"/>
    <x v="3130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x v="3132"/>
    <x v="3131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x v="3133"/>
    <x v="3132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x v="3134"/>
    <x v="3133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x v="3135"/>
    <x v="3134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x v="3136"/>
    <x v="3135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x v="3137"/>
    <x v="3136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x v="3138"/>
    <x v="3137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x v="3139"/>
    <x v="3138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x v="3140"/>
    <x v="3139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x v="3141"/>
    <x v="3140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x v="3142"/>
    <x v="3141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x v="3143"/>
    <x v="3142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x v="3144"/>
    <x v="3143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x v="3145"/>
    <x v="3144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x v="3146"/>
    <x v="3145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x v="3147"/>
    <x v="3146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x v="3148"/>
    <x v="3147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x v="3149"/>
    <x v="3148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x v="3150"/>
    <x v="3149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x v="3151"/>
    <x v="3150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x v="3152"/>
    <x v="3151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x v="3153"/>
    <x v="3152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x v="3154"/>
    <x v="3153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x v="3155"/>
    <x v="3154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x v="3156"/>
    <x v="3155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x v="3157"/>
    <x v="3156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x v="3158"/>
    <x v="3157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x v="3159"/>
    <x v="3158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x v="3160"/>
    <x v="3159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x v="3161"/>
    <x v="3160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x v="3162"/>
    <x v="3161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x v="3163"/>
    <x v="3162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x v="3164"/>
    <x v="3163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x v="3165"/>
    <x v="3164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x v="3166"/>
    <x v="3165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x v="3167"/>
    <x v="3166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x v="3168"/>
    <x v="3167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x v="3169"/>
    <x v="3168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x v="3170"/>
    <x v="3169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x v="3171"/>
    <x v="3170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x v="3172"/>
    <x v="3171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x v="3173"/>
    <x v="3172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x v="3174"/>
    <x v="3173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x v="3175"/>
    <x v="3174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x v="3176"/>
    <x v="3175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x v="3177"/>
    <x v="3176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x v="3178"/>
    <x v="3177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x v="3179"/>
    <x v="3178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x v="3180"/>
    <x v="3179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x v="3181"/>
    <x v="3180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x v="3182"/>
    <x v="3181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x v="3183"/>
    <x v="3182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x v="3184"/>
    <x v="3183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x v="3185"/>
    <x v="3184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x v="3186"/>
    <x v="3185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x v="3187"/>
    <x v="3186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x v="3188"/>
    <x v="3187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x v="3189"/>
    <x v="3188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x v="3190"/>
    <x v="3189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x v="3191"/>
    <x v="3190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x v="3192"/>
    <x v="3191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x v="3193"/>
    <x v="3192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x v="3194"/>
    <x v="3193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x v="3195"/>
    <x v="3194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x v="3196"/>
    <x v="3195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x v="3197"/>
    <x v="3196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x v="3198"/>
    <x v="3197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x v="3199"/>
    <x v="3198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x v="3200"/>
    <x v="3199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x v="3201"/>
    <x v="3200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x v="3202"/>
    <x v="3201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x v="3203"/>
    <x v="3202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x v="3204"/>
    <x v="3203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x v="3205"/>
    <x v="3204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x v="3206"/>
    <x v="3205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x v="3207"/>
    <x v="3206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x v="3208"/>
    <x v="3207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x v="3209"/>
    <x v="3208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x v="3210"/>
    <x v="3209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x v="3211"/>
    <x v="3210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x v="3212"/>
    <x v="3211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x v="3213"/>
    <x v="3212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x v="3214"/>
    <x v="3213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x v="3215"/>
    <x v="3214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x v="3216"/>
    <x v="3215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x v="3217"/>
    <x v="3216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x v="3218"/>
    <x v="3217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x v="3219"/>
    <x v="3218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x v="3220"/>
    <x v="3219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x v="3221"/>
    <x v="3220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x v="3222"/>
    <x v="3221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x v="3223"/>
    <x v="3222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x v="3224"/>
    <x v="3223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x v="3225"/>
    <x v="3224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x v="3226"/>
    <x v="3225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x v="3227"/>
    <x v="3226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x v="3228"/>
    <x v="3227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x v="3229"/>
    <x v="3228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x v="3230"/>
    <x v="3229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x v="3231"/>
    <x v="3230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x v="3232"/>
    <x v="3231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x v="3233"/>
    <x v="3232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x v="3234"/>
    <x v="3233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x v="3235"/>
    <x v="3234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x v="3236"/>
    <x v="3235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x v="3237"/>
    <x v="3236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x v="3238"/>
    <x v="3237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x v="3239"/>
    <x v="3238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x v="3240"/>
    <x v="3239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x v="3241"/>
    <x v="3240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x v="3242"/>
    <x v="3241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x v="3243"/>
    <x v="3242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x v="3244"/>
    <x v="3243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x v="3245"/>
    <x v="3244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x v="3246"/>
    <x v="3245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x v="3247"/>
    <x v="3246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x v="3248"/>
    <x v="3247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x v="3249"/>
    <x v="3248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x v="3250"/>
    <x v="3249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x v="3251"/>
    <x v="3250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x v="3252"/>
    <x v="3251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x v="3253"/>
    <x v="3252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x v="3254"/>
    <x v="3253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x v="3255"/>
    <x v="3254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x v="3256"/>
    <x v="3255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x v="3257"/>
    <x v="3256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x v="3258"/>
    <x v="3257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x v="3259"/>
    <x v="3258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x v="3260"/>
    <x v="3259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x v="3261"/>
    <x v="3260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x v="3262"/>
    <x v="3261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x v="3263"/>
    <x v="3262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x v="3264"/>
    <x v="3263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x v="3265"/>
    <x v="3264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x v="3266"/>
    <x v="3265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x v="3267"/>
    <x v="3266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x v="3268"/>
    <x v="3267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x v="3269"/>
    <x v="3268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x v="3270"/>
    <x v="3269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x v="3271"/>
    <x v="3270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x v="3272"/>
    <x v="3271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x v="3273"/>
    <x v="3272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x v="3274"/>
    <x v="3273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x v="3275"/>
    <x v="3274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x v="3276"/>
    <x v="3275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x v="3277"/>
    <x v="3276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x v="3278"/>
    <x v="3277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x v="3279"/>
    <x v="3278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x v="3280"/>
    <x v="3279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x v="3281"/>
    <x v="3280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x v="3282"/>
    <x v="3281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x v="3283"/>
    <x v="3282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x v="3284"/>
    <x v="3283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x v="3285"/>
    <x v="3284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x v="3286"/>
    <x v="3285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x v="3287"/>
    <x v="3286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x v="3288"/>
    <x v="3287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x v="3289"/>
    <x v="3288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x v="3290"/>
    <x v="3289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x v="3291"/>
    <x v="3290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x v="3292"/>
    <x v="3291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x v="3293"/>
    <x v="3292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x v="3294"/>
    <x v="3293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x v="3295"/>
    <x v="3294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x v="3296"/>
    <x v="3295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x v="3297"/>
    <x v="3296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x v="3298"/>
    <x v="3297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x v="3299"/>
    <x v="3298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x v="3300"/>
    <x v="3299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x v="3301"/>
    <x v="3300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x v="3302"/>
    <x v="3301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x v="3303"/>
    <x v="3302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x v="3304"/>
    <x v="330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x v="3305"/>
    <x v="3304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x v="3306"/>
    <x v="3305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x v="3307"/>
    <x v="3306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x v="3308"/>
    <x v="3307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x v="3309"/>
    <x v="3308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x v="3310"/>
    <x v="3309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x v="3311"/>
    <x v="3310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x v="3312"/>
    <x v="3311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x v="3313"/>
    <x v="3312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x v="3314"/>
    <x v="3313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x v="3315"/>
    <x v="3314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x v="3316"/>
    <x v="3315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x v="3317"/>
    <x v="3316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x v="3318"/>
    <x v="33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x v="3319"/>
    <x v="3318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x v="3320"/>
    <x v="3319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x v="3321"/>
    <x v="3320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x v="3322"/>
    <x v="3321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x v="3323"/>
    <x v="3322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x v="3324"/>
    <x v="3323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x v="3325"/>
    <x v="3324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x v="3326"/>
    <x v="3325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x v="3327"/>
    <x v="3326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x v="3328"/>
    <x v="3327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x v="3329"/>
    <x v="3328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x v="3330"/>
    <x v="3329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x v="3331"/>
    <x v="3330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x v="3332"/>
    <x v="3331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x v="3333"/>
    <x v="3332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x v="3334"/>
    <x v="3333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x v="3335"/>
    <x v="333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x v="3336"/>
    <x v="3335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x v="3337"/>
    <x v="3336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x v="3338"/>
    <x v="3337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x v="3339"/>
    <x v="3338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x v="3340"/>
    <x v="3339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x v="3341"/>
    <x v="3340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x v="3342"/>
    <x v="3341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x v="3343"/>
    <x v="3342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x v="3344"/>
    <x v="3343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x v="3345"/>
    <x v="3344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x v="3346"/>
    <x v="3345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x v="3347"/>
    <x v="3346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x v="3348"/>
    <x v="3265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x v="3349"/>
    <x v="3347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x v="3350"/>
    <x v="3348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x v="3351"/>
    <x v="3349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x v="3352"/>
    <x v="3350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x v="3353"/>
    <x v="3351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x v="3354"/>
    <x v="3352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x v="3355"/>
    <x v="335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x v="3356"/>
    <x v="3354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x v="3357"/>
    <x v="3355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x v="3358"/>
    <x v="3356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x v="3359"/>
    <x v="3357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x v="3360"/>
    <x v="3358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x v="3361"/>
    <x v="3359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x v="3362"/>
    <x v="3360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x v="3363"/>
    <x v="3361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x v="3364"/>
    <x v="3362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x v="3365"/>
    <x v="3363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x v="3366"/>
    <x v="3364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x v="3367"/>
    <x v="3365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x v="3368"/>
    <x v="3366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x v="3369"/>
    <x v="3367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x v="3370"/>
    <x v="3368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x v="3371"/>
    <x v="3369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x v="3372"/>
    <x v="3370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x v="3373"/>
    <x v="3371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x v="3374"/>
    <x v="3372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x v="3375"/>
    <x v="3373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x v="3376"/>
    <x v="3374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x v="3377"/>
    <x v="3375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x v="3378"/>
    <x v="3376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x v="3379"/>
    <x v="3377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x v="3380"/>
    <x v="3378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x v="3381"/>
    <x v="3379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x v="3382"/>
    <x v="3380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x v="3383"/>
    <x v="3381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x v="3384"/>
    <x v="3382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x v="3385"/>
    <x v="3383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x v="3386"/>
    <x v="3384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x v="3387"/>
    <x v="3385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x v="3388"/>
    <x v="3386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x v="3389"/>
    <x v="3387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x v="3390"/>
    <x v="3388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x v="3391"/>
    <x v="3389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x v="3392"/>
    <x v="3390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x v="3393"/>
    <x v="3391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x v="3394"/>
    <x v="3392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x v="3395"/>
    <x v="3393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x v="3396"/>
    <x v="3394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x v="3397"/>
    <x v="3395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x v="3398"/>
    <x v="3396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x v="3399"/>
    <x v="3397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x v="3400"/>
    <x v="3398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x v="3401"/>
    <x v="3399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x v="3402"/>
    <x v="3400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x v="3403"/>
    <x v="3401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x v="3404"/>
    <x v="3402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x v="3405"/>
    <x v="3403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x v="3406"/>
    <x v="3404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x v="3407"/>
    <x v="3405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x v="3408"/>
    <x v="3406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x v="3409"/>
    <x v="3407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x v="3410"/>
    <x v="3408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x v="3411"/>
    <x v="3409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x v="3412"/>
    <x v="3410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x v="3413"/>
    <x v="3411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x v="3414"/>
    <x v="3412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x v="3415"/>
    <x v="3413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x v="3416"/>
    <x v="3414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x v="3417"/>
    <x v="3415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x v="3418"/>
    <x v="3416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x v="3419"/>
    <x v="3417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x v="3420"/>
    <x v="3418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x v="3421"/>
    <x v="3419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x v="3422"/>
    <x v="3420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x v="3423"/>
    <x v="3421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x v="3424"/>
    <x v="3422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x v="3425"/>
    <x v="3423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x v="3426"/>
    <x v="3424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x v="3427"/>
    <x v="3425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x v="3428"/>
    <x v="3426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x v="3429"/>
    <x v="3427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x v="3430"/>
    <x v="3428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x v="3431"/>
    <x v="3429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x v="3432"/>
    <x v="3430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x v="3433"/>
    <x v="3431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x v="3434"/>
    <x v="3432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x v="3435"/>
    <x v="3433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x v="3436"/>
    <x v="3434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x v="3437"/>
    <x v="3435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x v="3438"/>
    <x v="3436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x v="3439"/>
    <x v="3437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x v="3440"/>
    <x v="3438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x v="3441"/>
    <x v="3439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x v="3442"/>
    <x v="3440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x v="3443"/>
    <x v="3441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x v="3444"/>
    <x v="3442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x v="3445"/>
    <x v="3443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x v="3446"/>
    <x v="3444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x v="3447"/>
    <x v="3445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x v="3448"/>
    <x v="3446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x v="3449"/>
    <x v="3447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x v="3450"/>
    <x v="3448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x v="3451"/>
    <x v="3449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x v="3452"/>
    <x v="3450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x v="3453"/>
    <x v="3451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x v="3454"/>
    <x v="3452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x v="3455"/>
    <x v="3453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x v="3456"/>
    <x v="3454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x v="3457"/>
    <x v="3455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x v="3458"/>
    <x v="3456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x v="3459"/>
    <x v="3457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x v="3460"/>
    <x v="3458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x v="3461"/>
    <x v="3459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x v="3462"/>
    <x v="3460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x v="3463"/>
    <x v="3461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x v="3464"/>
    <x v="3462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x v="3465"/>
    <x v="3463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x v="3466"/>
    <x v="3464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x v="3467"/>
    <x v="3465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x v="3468"/>
    <x v="3466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x v="3469"/>
    <x v="3467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x v="3470"/>
    <x v="3468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x v="3471"/>
    <x v="3469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x v="3472"/>
    <x v="3470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x v="3473"/>
    <x v="3471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x v="3474"/>
    <x v="3472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x v="3475"/>
    <x v="3473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x v="3476"/>
    <x v="3474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x v="3477"/>
    <x v="3475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x v="3478"/>
    <x v="3476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x v="3479"/>
    <x v="3477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x v="3480"/>
    <x v="3478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x v="3481"/>
    <x v="3479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x v="3482"/>
    <x v="3480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x v="3483"/>
    <x v="3481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x v="3484"/>
    <x v="3482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x v="3485"/>
    <x v="3483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x v="3486"/>
    <x v="3484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x v="3487"/>
    <x v="3485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x v="3488"/>
    <x v="3486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x v="3489"/>
    <x v="3487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x v="3490"/>
    <x v="3488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x v="3491"/>
    <x v="3489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x v="3492"/>
    <x v="3490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x v="3493"/>
    <x v="3491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x v="3494"/>
    <x v="3492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x v="3495"/>
    <x v="3493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x v="3496"/>
    <x v="3494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x v="3497"/>
    <x v="3495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x v="3498"/>
    <x v="3496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x v="3499"/>
    <x v="3497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x v="3500"/>
    <x v="3498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x v="3501"/>
    <x v="3499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x v="3502"/>
    <x v="3500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x v="3503"/>
    <x v="3501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x v="3504"/>
    <x v="3502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x v="3505"/>
    <x v="3503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x v="3506"/>
    <x v="3504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x v="3507"/>
    <x v="3505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x v="3508"/>
    <x v="3506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x v="3509"/>
    <x v="3507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x v="3510"/>
    <x v="3508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x v="3511"/>
    <x v="3509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x v="3512"/>
    <x v="3510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x v="3513"/>
    <x v="3511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x v="3514"/>
    <x v="3512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x v="3515"/>
    <x v="3513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x v="3516"/>
    <x v="3514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x v="3517"/>
    <x v="3515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x v="3518"/>
    <x v="3516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x v="3519"/>
    <x v="3517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x v="3520"/>
    <x v="3518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x v="3521"/>
    <x v="3519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x v="3522"/>
    <x v="3520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x v="3523"/>
    <x v="3521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x v="3524"/>
    <x v="3522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x v="3525"/>
    <x v="3523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x v="3526"/>
    <x v="3524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x v="3527"/>
    <x v="3525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x v="3528"/>
    <x v="3526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x v="3529"/>
    <x v="3527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x v="3530"/>
    <x v="3528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x v="3531"/>
    <x v="3529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x v="3532"/>
    <x v="3530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x v="3533"/>
    <x v="3531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x v="3534"/>
    <x v="3532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x v="3535"/>
    <x v="3533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x v="3536"/>
    <x v="3534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x v="3537"/>
    <x v="3535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x v="3538"/>
    <x v="3536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x v="3539"/>
    <x v="3537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x v="3540"/>
    <x v="3538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x v="3541"/>
    <x v="3539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x v="3542"/>
    <x v="3540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x v="3543"/>
    <x v="3541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x v="3544"/>
    <x v="3542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x v="3545"/>
    <x v="3543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x v="3546"/>
    <x v="3544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x v="3547"/>
    <x v="3545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x v="3548"/>
    <x v="3546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x v="3549"/>
    <x v="3547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x v="3550"/>
    <x v="3548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x v="3551"/>
    <x v="3549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x v="3552"/>
    <x v="3550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x v="3553"/>
    <x v="3551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x v="3554"/>
    <x v="3552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x v="3555"/>
    <x v="3553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x v="3556"/>
    <x v="3554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x v="3557"/>
    <x v="3555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x v="3558"/>
    <x v="3556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x v="3559"/>
    <x v="3557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x v="3560"/>
    <x v="3558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x v="3561"/>
    <x v="3559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x v="3562"/>
    <x v="3560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x v="3563"/>
    <x v="3561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x v="3564"/>
    <x v="3562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x v="3565"/>
    <x v="3563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x v="3566"/>
    <x v="3564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x v="3567"/>
    <x v="3565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x v="3568"/>
    <x v="3566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x v="3569"/>
    <x v="3567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x v="3570"/>
    <x v="3568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x v="3571"/>
    <x v="3569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x v="3572"/>
    <x v="3570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x v="3573"/>
    <x v="3571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x v="3574"/>
    <x v="3572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x v="3575"/>
    <x v="3573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x v="3576"/>
    <x v="3574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x v="3577"/>
    <x v="3575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x v="3578"/>
    <x v="3576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x v="3579"/>
    <x v="3577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x v="3580"/>
    <x v="3578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x v="3581"/>
    <x v="3579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x v="3582"/>
    <x v="3580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x v="3583"/>
    <x v="3581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x v="3584"/>
    <x v="3582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x v="3585"/>
    <x v="3583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x v="3586"/>
    <x v="3584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x v="3587"/>
    <x v="3585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x v="3588"/>
    <x v="3586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x v="3589"/>
    <x v="3587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x v="3590"/>
    <x v="3588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x v="3591"/>
    <x v="3589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x v="3592"/>
    <x v="3590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x v="3593"/>
    <x v="3591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x v="3594"/>
    <x v="3592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x v="3595"/>
    <x v="3593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x v="3596"/>
    <x v="3594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x v="3597"/>
    <x v="3595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x v="3598"/>
    <x v="3596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x v="3599"/>
    <x v="3597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x v="3600"/>
    <x v="3598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x v="3601"/>
    <x v="3599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x v="3602"/>
    <x v="3600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x v="3603"/>
    <x v="3601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x v="3604"/>
    <x v="3602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x v="3605"/>
    <x v="3603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x v="3606"/>
    <x v="3604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x v="3607"/>
    <x v="3605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x v="3608"/>
    <x v="3606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x v="3609"/>
    <x v="3607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x v="3610"/>
    <x v="3608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x v="3611"/>
    <x v="3609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x v="3612"/>
    <x v="3610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x v="3613"/>
    <x v="3611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x v="3614"/>
    <x v="3438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x v="3615"/>
    <x v="3612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x v="3616"/>
    <x v="3613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x v="3617"/>
    <x v="3614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x v="3618"/>
    <x v="3615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x v="3619"/>
    <x v="3616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x v="3620"/>
    <x v="3617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x v="3621"/>
    <x v="3618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x v="3622"/>
    <x v="3619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x v="3623"/>
    <x v="3620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x v="3624"/>
    <x v="3621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x v="3625"/>
    <x v="3622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x v="3626"/>
    <x v="3623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x v="3627"/>
    <x v="3624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x v="3628"/>
    <x v="3625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x v="3629"/>
    <x v="3626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x v="3630"/>
    <x v="3627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x v="3631"/>
    <x v="3628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x v="3632"/>
    <x v="3629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x v="3633"/>
    <x v="3630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x v="3634"/>
    <x v="3631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x v="3635"/>
    <x v="3632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x v="3636"/>
    <x v="3633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x v="3637"/>
    <x v="3634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x v="3638"/>
    <x v="3635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x v="3639"/>
    <x v="3636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x v="3640"/>
    <x v="3637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x v="3641"/>
    <x v="3638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x v="3642"/>
    <x v="3639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x v="3643"/>
    <x v="3640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x v="3644"/>
    <x v="3641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x v="3645"/>
    <x v="3642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x v="3646"/>
    <x v="3643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x v="3647"/>
    <x v="3644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x v="3648"/>
    <x v="3645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x v="3649"/>
    <x v="3646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x v="3650"/>
    <x v="3647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x v="3651"/>
    <x v="3648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x v="3652"/>
    <x v="2866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x v="3653"/>
    <x v="3649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x v="3654"/>
    <x v="3650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x v="3655"/>
    <x v="3651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x v="3656"/>
    <x v="3652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x v="3657"/>
    <x v="3653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x v="3658"/>
    <x v="3654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x v="3659"/>
    <x v="3655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x v="3660"/>
    <x v="3656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x v="3661"/>
    <x v="3657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x v="3662"/>
    <x v="3658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x v="3663"/>
    <x v="3659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x v="3664"/>
    <x v="3660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x v="3665"/>
    <x v="3661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x v="3666"/>
    <x v="3662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x v="3667"/>
    <x v="3663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x v="3668"/>
    <x v="3664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x v="3669"/>
    <x v="3665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x v="3670"/>
    <x v="3666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x v="3671"/>
    <x v="3667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x v="3672"/>
    <x v="3668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x v="3673"/>
    <x v="3669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x v="3674"/>
    <x v="3670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x v="3675"/>
    <x v="3671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x v="3676"/>
    <x v="3672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x v="3677"/>
    <x v="3673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x v="3678"/>
    <x v="3674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x v="3679"/>
    <x v="3675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x v="3680"/>
    <x v="3676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x v="3681"/>
    <x v="3677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x v="3682"/>
    <x v="3678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x v="3683"/>
    <x v="3679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x v="3684"/>
    <x v="3680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x v="3685"/>
    <x v="3681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x v="3686"/>
    <x v="3682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x v="3687"/>
    <x v="3683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x v="3688"/>
    <x v="368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x v="3689"/>
    <x v="3685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x v="3690"/>
    <x v="3686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x v="3691"/>
    <x v="3687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x v="3692"/>
    <x v="3688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x v="3693"/>
    <x v="3689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x v="3694"/>
    <x v="3690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x v="3695"/>
    <x v="3691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x v="3696"/>
    <x v="3692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x v="3697"/>
    <x v="3693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x v="3698"/>
    <x v="3694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x v="3699"/>
    <x v="3695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x v="3700"/>
    <x v="3696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x v="3701"/>
    <x v="3697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x v="3702"/>
    <x v="3698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x v="3703"/>
    <x v="3699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x v="3704"/>
    <x v="3700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x v="3705"/>
    <x v="3701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x v="3706"/>
    <x v="3702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x v="3707"/>
    <x v="3703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x v="3708"/>
    <x v="3704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x v="3709"/>
    <x v="3705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x v="3710"/>
    <x v="3706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x v="3711"/>
    <x v="3707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x v="3712"/>
    <x v="3708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x v="3713"/>
    <x v="3709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x v="3714"/>
    <x v="3710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x v="3715"/>
    <x v="3711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x v="3716"/>
    <x v="3712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x v="3717"/>
    <x v="3713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x v="3718"/>
    <x v="3714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x v="3719"/>
    <x v="3715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x v="3720"/>
    <x v="3716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x v="3721"/>
    <x v="3717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x v="3722"/>
    <x v="3718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x v="3723"/>
    <x v="3719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x v="3724"/>
    <x v="3720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x v="3725"/>
    <x v="3721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x v="3726"/>
    <x v="3722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x v="3727"/>
    <x v="3723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x v="3728"/>
    <x v="3724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x v="3729"/>
    <x v="3725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x v="3730"/>
    <x v="3726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x v="3731"/>
    <x v="3727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x v="3732"/>
    <x v="3728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x v="3733"/>
    <x v="3729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x v="3734"/>
    <x v="3730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x v="3735"/>
    <x v="3731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x v="3736"/>
    <x v="3732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x v="3737"/>
    <x v="3476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x v="3738"/>
    <x v="3733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x v="3739"/>
    <x v="3734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x v="3740"/>
    <x v="3735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x v="3741"/>
    <x v="3736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x v="3742"/>
    <x v="3737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x v="3743"/>
    <x v="3738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x v="3744"/>
    <x v="3739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x v="3745"/>
    <x v="3740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x v="3746"/>
    <x v="3741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x v="3747"/>
    <x v="3742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x v="3748"/>
    <x v="3743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x v="3749"/>
    <x v="3744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x v="3750"/>
    <x v="3745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x v="3751"/>
    <x v="374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x v="3752"/>
    <x v="3747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x v="3753"/>
    <x v="3748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x v="3754"/>
    <x v="3749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x v="3755"/>
    <x v="3750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x v="3756"/>
    <x v="3751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x v="3757"/>
    <x v="3752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x v="3758"/>
    <x v="3753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x v="3759"/>
    <x v="3754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x v="3760"/>
    <x v="3755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x v="3761"/>
    <x v="3756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x v="3762"/>
    <x v="3757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x v="3763"/>
    <x v="3758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x v="3764"/>
    <x v="3759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x v="3765"/>
    <x v="3760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x v="3766"/>
    <x v="3761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x v="3767"/>
    <x v="3762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x v="3768"/>
    <x v="3763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x v="3769"/>
    <x v="3764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x v="3770"/>
    <x v="3765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x v="3771"/>
    <x v="3766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x v="3772"/>
    <x v="3767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x v="3773"/>
    <x v="3768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x v="3774"/>
    <x v="3769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x v="3775"/>
    <x v="3770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x v="3776"/>
    <x v="3771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x v="3777"/>
    <x v="3772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x v="3778"/>
    <x v="3773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x v="3779"/>
    <x v="3774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x v="3780"/>
    <x v="3775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x v="3781"/>
    <x v="3776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x v="3782"/>
    <x v="3777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x v="3783"/>
    <x v="3778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x v="3784"/>
    <x v="3779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x v="3785"/>
    <x v="3780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x v="3786"/>
    <x v="3781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x v="3787"/>
    <x v="3782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x v="3788"/>
    <x v="3783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x v="3789"/>
    <x v="3784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x v="3790"/>
    <x v="3785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x v="3791"/>
    <x v="3786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x v="3792"/>
    <x v="3787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x v="3793"/>
    <x v="3788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x v="3794"/>
    <x v="3789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x v="3795"/>
    <x v="3790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x v="3796"/>
    <x v="3791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x v="3797"/>
    <x v="3792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x v="3798"/>
    <x v="3793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x v="3799"/>
    <x v="3794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x v="3800"/>
    <x v="3795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x v="3801"/>
    <x v="3796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x v="3802"/>
    <x v="3797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x v="3803"/>
    <x v="3798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x v="3804"/>
    <x v="3799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x v="3805"/>
    <x v="3800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x v="3806"/>
    <x v="3801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x v="3807"/>
    <x v="3802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x v="3808"/>
    <x v="3803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x v="3809"/>
    <x v="3804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x v="3810"/>
    <x v="3805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x v="3811"/>
    <x v="3806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x v="3812"/>
    <x v="3807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x v="3813"/>
    <x v="3808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x v="3814"/>
    <x v="3809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x v="3815"/>
    <x v="3810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x v="3816"/>
    <x v="3811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x v="3817"/>
    <x v="3812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x v="3818"/>
    <x v="3813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x v="3819"/>
    <x v="3814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x v="3820"/>
    <x v="3815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x v="3821"/>
    <x v="38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x v="3822"/>
    <x v="3817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x v="3823"/>
    <x v="3818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x v="3824"/>
    <x v="3819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x v="3825"/>
    <x v="3820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x v="3826"/>
    <x v="3821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x v="3827"/>
    <x v="3822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x v="3828"/>
    <x v="3823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x v="3829"/>
    <x v="3824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x v="3830"/>
    <x v="3825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x v="3831"/>
    <x v="3826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x v="3832"/>
    <x v="3827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x v="3833"/>
    <x v="3828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x v="3834"/>
    <x v="3829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x v="3835"/>
    <x v="3830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x v="3836"/>
    <x v="3831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x v="3837"/>
    <x v="3832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x v="3838"/>
    <x v="3833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x v="3839"/>
    <x v="3834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x v="3840"/>
    <x v="3835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x v="3841"/>
    <x v="3836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x v="3842"/>
    <x v="3837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x v="3843"/>
    <x v="3838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x v="3844"/>
    <x v="3839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x v="3845"/>
    <x v="3840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x v="3846"/>
    <x v="3841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x v="3847"/>
    <x v="3842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x v="3848"/>
    <x v="3843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x v="3849"/>
    <x v="3844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x v="3850"/>
    <x v="384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x v="3851"/>
    <x v="3846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x v="3852"/>
    <x v="3847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x v="3853"/>
    <x v="3848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x v="3854"/>
    <x v="3849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x v="3855"/>
    <x v="3850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x v="3856"/>
    <x v="3851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x v="3857"/>
    <x v="3852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x v="3858"/>
    <x v="3853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x v="3859"/>
    <x v="3854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x v="3860"/>
    <x v="3855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x v="3861"/>
    <x v="3856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x v="3862"/>
    <x v="3857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x v="3863"/>
    <x v="3858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x v="3864"/>
    <x v="3859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x v="3865"/>
    <x v="3860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x v="3866"/>
    <x v="3861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x v="3867"/>
    <x v="3862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x v="3868"/>
    <x v="3863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x v="3869"/>
    <x v="3864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x v="3870"/>
    <x v="3865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x v="3871"/>
    <x v="3866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x v="3872"/>
    <x v="3867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x v="3873"/>
    <x v="3868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x v="3874"/>
    <x v="3869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x v="3875"/>
    <x v="3870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x v="3876"/>
    <x v="3871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x v="3877"/>
    <x v="3872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x v="3878"/>
    <x v="3873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x v="3879"/>
    <x v="3874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x v="3880"/>
    <x v="3875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x v="3881"/>
    <x v="3876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x v="3882"/>
    <x v="3877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x v="3883"/>
    <x v="3878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x v="3884"/>
    <x v="3879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x v="3885"/>
    <x v="3880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x v="3886"/>
    <x v="3881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x v="3887"/>
    <x v="3882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x v="3888"/>
    <x v="3883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x v="3889"/>
    <x v="3884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x v="3890"/>
    <x v="3885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x v="3891"/>
    <x v="3886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x v="3892"/>
    <x v="3887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x v="3893"/>
    <x v="3888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x v="3894"/>
    <x v="3889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x v="3895"/>
    <x v="3890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x v="3896"/>
    <x v="3891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x v="3897"/>
    <x v="3892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x v="3898"/>
    <x v="3893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x v="3899"/>
    <x v="3894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x v="3900"/>
    <x v="3895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x v="3901"/>
    <x v="3896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x v="3902"/>
    <x v="3897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x v="3903"/>
    <x v="3898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x v="3904"/>
    <x v="3899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x v="3905"/>
    <x v="3900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x v="3906"/>
    <x v="3901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x v="3907"/>
    <x v="3902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x v="3908"/>
    <x v="3903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x v="3909"/>
    <x v="3904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x v="3910"/>
    <x v="3905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x v="3911"/>
    <x v="3906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x v="3912"/>
    <x v="3907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x v="3913"/>
    <x v="3908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x v="3914"/>
    <x v="3909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x v="3915"/>
    <x v="3910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x v="3916"/>
    <x v="3911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x v="3917"/>
    <x v="3912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x v="3918"/>
    <x v="3913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x v="3919"/>
    <x v="3914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x v="3920"/>
    <x v="3915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x v="3921"/>
    <x v="3916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x v="3922"/>
    <x v="3917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x v="3923"/>
    <x v="3918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x v="3924"/>
    <x v="3919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x v="3925"/>
    <x v="3920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x v="3926"/>
    <x v="3921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x v="3927"/>
    <x v="3922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x v="3928"/>
    <x v="3923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x v="3929"/>
    <x v="3924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x v="3930"/>
    <x v="3925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x v="3931"/>
    <x v="3926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x v="3932"/>
    <x v="3927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x v="3933"/>
    <x v="3928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x v="3934"/>
    <x v="3929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x v="3935"/>
    <x v="3930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x v="3936"/>
    <x v="3931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x v="3937"/>
    <x v="3932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x v="3938"/>
    <x v="393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x v="3939"/>
    <x v="3934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x v="3940"/>
    <x v="3935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x v="3941"/>
    <x v="3936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x v="3942"/>
    <x v="3937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x v="3943"/>
    <x v="3938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x v="3944"/>
    <x v="3939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x v="3945"/>
    <x v="3940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x v="3946"/>
    <x v="3941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x v="3947"/>
    <x v="3942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x v="3948"/>
    <x v="3943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x v="3949"/>
    <x v="3944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x v="3950"/>
    <x v="3945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x v="3951"/>
    <x v="3946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x v="3952"/>
    <x v="3947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x v="3953"/>
    <x v="3948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x v="3954"/>
    <x v="3949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x v="3955"/>
    <x v="3950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x v="3956"/>
    <x v="3951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x v="3957"/>
    <x v="3952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x v="3958"/>
    <x v="3953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x v="3959"/>
    <x v="3954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x v="3960"/>
    <x v="3955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x v="3961"/>
    <x v="3956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x v="3962"/>
    <x v="3957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x v="3963"/>
    <x v="3958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x v="3964"/>
    <x v="3959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x v="3965"/>
    <x v="3960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x v="3966"/>
    <x v="3961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x v="3967"/>
    <x v="3962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x v="3968"/>
    <x v="3963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x v="3969"/>
    <x v="3964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x v="3970"/>
    <x v="3965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x v="3971"/>
    <x v="3966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x v="3972"/>
    <x v="3967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x v="3973"/>
    <x v="3968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x v="3974"/>
    <x v="3969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x v="3975"/>
    <x v="3970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x v="3976"/>
    <x v="3971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x v="3977"/>
    <x v="3972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x v="3978"/>
    <x v="3973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x v="3979"/>
    <x v="3974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x v="3980"/>
    <x v="3975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x v="3981"/>
    <x v="3357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x v="3982"/>
    <x v="3976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x v="3983"/>
    <x v="3977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x v="3984"/>
    <x v="3978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x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x v="3986"/>
    <x v="3980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x v="3987"/>
    <x v="3981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x v="3988"/>
    <x v="3982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x v="3989"/>
    <x v="3983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x v="3990"/>
    <x v="3984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x v="3991"/>
    <x v="3985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x v="3992"/>
    <x v="3986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x v="3993"/>
    <x v="3987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x v="3994"/>
    <x v="3988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x v="3995"/>
    <x v="3989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x v="3996"/>
    <x v="3990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x v="3997"/>
    <x v="3991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x v="3998"/>
    <x v="3992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x v="3999"/>
    <x v="3993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x v="4000"/>
    <x v="3994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x v="4001"/>
    <x v="3995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x v="4002"/>
    <x v="3996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x v="4003"/>
    <x v="3997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x v="4004"/>
    <x v="3998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x v="4005"/>
    <x v="3999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x v="4006"/>
    <x v="4000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x v="4007"/>
    <x v="3988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x v="4008"/>
    <x v="4001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x v="4009"/>
    <x v="4002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x v="4010"/>
    <x v="4003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x v="4011"/>
    <x v="4004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x v="4012"/>
    <x v="4005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x v="4013"/>
    <x v="4006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x v="4014"/>
    <x v="4007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x v="4015"/>
    <x v="4008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x v="4016"/>
    <x v="4009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x v="4017"/>
    <x v="4010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x v="4018"/>
    <x v="4011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x v="4019"/>
    <x v="4012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x v="4020"/>
    <x v="4013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x v="4021"/>
    <x v="4014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x v="4022"/>
    <x v="4015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x v="4023"/>
    <x v="4016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x v="4024"/>
    <x v="4017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x v="4025"/>
    <x v="4018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x v="4026"/>
    <x v="4019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x v="4027"/>
    <x v="4020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x v="4028"/>
    <x v="4021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x v="4029"/>
    <x v="4022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x v="4030"/>
    <x v="4023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x v="4031"/>
    <x v="4024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x v="4032"/>
    <x v="4025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x v="4033"/>
    <x v="4026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x v="4034"/>
    <x v="4027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x v="4035"/>
    <x v="4028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x v="4036"/>
    <x v="4029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x v="4037"/>
    <x v="4030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x v="4038"/>
    <x v="4031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x v="4039"/>
    <x v="4032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x v="4040"/>
    <x v="4033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x v="4041"/>
    <x v="4034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x v="4042"/>
    <x v="4035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x v="4043"/>
    <x v="4036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x v="4044"/>
    <x v="4037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x v="4045"/>
    <x v="4038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x v="4046"/>
    <x v="4039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x v="4047"/>
    <x v="4040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x v="4048"/>
    <x v="4041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x v="4049"/>
    <x v="4042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x v="4050"/>
    <x v="4043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x v="4051"/>
    <x v="4044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x v="4052"/>
    <x v="4045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x v="4053"/>
    <x v="4046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x v="4054"/>
    <x v="4047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x v="4055"/>
    <x v="4048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x v="4056"/>
    <x v="4049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x v="4057"/>
    <x v="4050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x v="4058"/>
    <x v="4051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x v="4059"/>
    <x v="4052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x v="4060"/>
    <x v="4053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x v="4061"/>
    <x v="4054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x v="4062"/>
    <x v="4055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x v="4063"/>
    <x v="4056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x v="4064"/>
    <x v="4057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x v="4065"/>
    <x v="4058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x v="4066"/>
    <x v="4059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x v="4067"/>
    <x v="4060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x v="4068"/>
    <x v="4061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x v="4069"/>
    <x v="4062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x v="4070"/>
    <x v="4063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x v="4071"/>
    <x v="4064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x v="4072"/>
    <x v="4065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x v="4073"/>
    <x v="4066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x v="4074"/>
    <x v="4067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x v="4075"/>
    <x v="4068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x v="4076"/>
    <x v="4069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x v="4077"/>
    <x v="4070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x v="4078"/>
    <x v="4071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x v="4079"/>
    <x v="4072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x v="4080"/>
    <x v="4073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x v="4081"/>
    <x v="4074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x v="4082"/>
    <x v="4075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x v="4083"/>
    <x v="4076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x v="4084"/>
    <x v="4077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x v="4085"/>
    <x v="4078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x v="4086"/>
    <x v="4079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x v="4087"/>
    <x v="4080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x v="4088"/>
    <x v="4081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x v="4089"/>
    <x v="4082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x v="4090"/>
    <x v="4083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x v="4091"/>
    <x v="4084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x v="4092"/>
    <x v="4085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x v="4093"/>
    <x v="4086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x v="4094"/>
    <x v="4087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x v="4095"/>
    <x v="4088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x v="4096"/>
    <x v="4089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x v="4097"/>
    <x v="4090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x v="4098"/>
    <x v="4091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x v="4099"/>
    <x v="4092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x v="4100"/>
    <x v="4093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x v="4101"/>
    <x v="4094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x v="4102"/>
    <x v="4095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x v="4103"/>
    <x v="4096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x v="4104"/>
    <x v="4097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x v="4105"/>
    <x v="4098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x v="4106"/>
    <x v="4099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x v="4107"/>
    <x v="4100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x v="4108"/>
    <x v="4101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x v="4109"/>
    <x v="4102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x v="4110"/>
    <x v="4103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x v="4111"/>
    <x v="4104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x v="4112"/>
    <x v="4105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x v="4113"/>
    <x v="4106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CB5F4A-C356-483C-A09E-2BA64E2A0A0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4:F15" firstHeaderRow="1" firstDataRow="2" firstDataCol="1" rowPageCount="1" colPageCount="1"/>
  <pivotFields count="18">
    <pivotField showAll="0"/>
    <pivotField showAll="0">
      <items count="4108"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1503"/>
        <item x="3836"/>
        <item x="430"/>
        <item x="3368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397"/>
        <item x="146"/>
        <item x="3229"/>
        <item x="34"/>
        <item x="1048"/>
        <item x="232"/>
        <item x="2619"/>
        <item x="2877"/>
        <item x="302"/>
        <item x="2309"/>
        <item x="764"/>
        <item x="1025"/>
        <item x="3758"/>
        <item x="3390"/>
        <item x="3056"/>
        <item x="1429"/>
        <item x="2525"/>
        <item x="3075"/>
        <item x="913"/>
        <item x="2848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"/>
        <item x="1475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46"/>
        <item x="2614"/>
        <item x="3349"/>
        <item x="3584"/>
        <item x="3016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700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2978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3143"/>
        <item x="3798"/>
        <item x="1042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4075"/>
        <item x="1151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27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3076"/>
        <item x="739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3362"/>
        <item x="3287"/>
        <item x="1674"/>
        <item x="1246"/>
        <item x="2381"/>
        <item x="3569"/>
        <item x="13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3269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72"/>
        <item x="281"/>
        <item x="1679"/>
        <item x="2126"/>
        <item x="3872"/>
        <item x="2968"/>
        <item x="3682"/>
        <item x="3675"/>
        <item x="3697"/>
        <item x="812"/>
        <item x="771"/>
        <item x="761"/>
        <item x="1528"/>
        <item x="604"/>
        <item x="2696"/>
        <item x="2340"/>
        <item x="3738"/>
        <item x="3318"/>
        <item x="560"/>
        <item x="1481"/>
        <item x="6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401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38"/>
        <item x="2412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051"/>
        <item x="2432"/>
        <item x="3650"/>
        <item x="117"/>
        <item x="1111"/>
        <item x="881"/>
        <item x="1177"/>
        <item x="1122"/>
        <item x="3415"/>
        <item x="1947"/>
        <item x="1316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3151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3555"/>
        <item x="4053"/>
        <item x="2714"/>
        <item x="252"/>
        <item x="2794"/>
        <item x="317"/>
        <item x="1191"/>
        <item x="104"/>
        <item x="3278"/>
        <item x="3222"/>
        <item x="1684"/>
        <item x="175"/>
        <item x="3381"/>
        <item x="3486"/>
        <item x="1312"/>
        <item x="95"/>
        <item x="2326"/>
        <item x="2669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3282"/>
        <item x="2555"/>
        <item x="1181"/>
        <item x="3028"/>
        <item x="2858"/>
        <item x="554"/>
        <item x="3438"/>
        <item x="3542"/>
        <item x="2943"/>
        <item x="491"/>
        <item x="3029"/>
        <item x="3733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3782"/>
        <item x="2797"/>
        <item x="540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2863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524"/>
        <item x="1304"/>
        <item x="3592"/>
        <item x="3188"/>
        <item x="3761"/>
        <item x="2643"/>
        <item x="3132"/>
        <item x="3256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414"/>
        <item x="3303"/>
        <item x="1486"/>
        <item x="1290"/>
        <item x="3178"/>
        <item x="3776"/>
        <item x="3852"/>
        <item x="2417"/>
        <item x="1761"/>
        <item x="2317"/>
        <item x="96"/>
        <item x="966"/>
        <item x="1213"/>
        <item x="3386"/>
        <item x="962"/>
        <item x="2366"/>
        <item x="2218"/>
        <item x="1087"/>
        <item x="1465"/>
        <item x="3642"/>
        <item x="3659"/>
        <item x="2679"/>
        <item x="2390"/>
        <item x="993"/>
        <item x="1698"/>
        <item x="514"/>
        <item x="10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875"/>
        <item x="1446"/>
        <item x="1207"/>
        <item x="2939"/>
        <item x="3326"/>
        <item x="1170"/>
        <item x="1507"/>
        <item x="3708"/>
        <item x="1550"/>
        <item x="828"/>
        <item x="2767"/>
        <item x="2430"/>
        <item x="2153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1928"/>
        <item x="2680"/>
        <item x="1938"/>
        <item x="3050"/>
        <item x="77"/>
        <item x="1668"/>
        <item x="2298"/>
        <item x="357"/>
        <item x="2481"/>
        <item x="3922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098"/>
        <item x="1356"/>
        <item x="1567"/>
        <item x="2452"/>
        <item x="2483"/>
        <item x="1620"/>
        <item x="1836"/>
        <item x="3063"/>
        <item x="2211"/>
        <item x="1901"/>
        <item x="59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253"/>
        <item x="1735"/>
        <item x="2523"/>
        <item x="2921"/>
        <item x="114"/>
        <item x="2205"/>
        <item x="831"/>
        <item x="3058"/>
        <item x="3015"/>
        <item x="1172"/>
        <item x="1243"/>
        <item x="2951"/>
        <item x="899"/>
        <item x="3557"/>
        <item x="2330"/>
        <item x="2988"/>
        <item x="2492"/>
        <item x="614"/>
        <item x="1584"/>
        <item x="1479"/>
        <item x="3843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74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717"/>
        <item x="1449"/>
        <item x="3496"/>
        <item x="3959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3536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1272"/>
        <item x="3124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48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1136"/>
        <item x="335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3266"/>
        <item x="2786"/>
        <item x="664"/>
        <item x="1767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3520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3451"/>
        <item x="2553"/>
        <item x="425"/>
        <item x="2590"/>
        <item x="2522"/>
        <item x="1874"/>
        <item x="1023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444"/>
        <item x="3883"/>
        <item x="2118"/>
        <item x="2013"/>
        <item x="731"/>
        <item x="1778"/>
        <item x="1760"/>
        <item x="1991"/>
        <item x="1714"/>
        <item x="680"/>
        <item x="3934"/>
        <item x="256"/>
        <item x="687"/>
        <item x="989"/>
        <item x="856"/>
        <item x="1708"/>
        <item x="3582"/>
        <item x="693"/>
        <item x="1615"/>
        <item x="137"/>
        <item x="2134"/>
        <item x="2428"/>
        <item x="1389"/>
        <item x="714"/>
        <item x="211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1009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2849"/>
        <item x="3975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3807"/>
        <item x="3033"/>
        <item x="3003"/>
        <item x="2639"/>
        <item x="3122"/>
        <item x="3059"/>
        <item x="3089"/>
        <item x="2919"/>
        <item x="3035"/>
        <item x="3108"/>
        <item x="3270"/>
        <item x="3827"/>
        <item x="3915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80"/>
        <item x="372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2960"/>
        <item x="3508"/>
        <item x="3828"/>
        <item x="538"/>
        <item x="3939"/>
        <item x="3953"/>
        <item x="3543"/>
        <item x="3345"/>
        <item x="3619"/>
        <item x="3916"/>
        <item x="3837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2635"/>
        <item x="3745"/>
        <item x="2611"/>
        <item x="2630"/>
        <item x="3723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61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1082"/>
        <item x="3073"/>
        <item x="3947"/>
        <item x="3656"/>
        <item x="2833"/>
        <item x="3601"/>
        <item x="2791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1411"/>
        <item x="3294"/>
        <item x="2910"/>
        <item x="3702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2946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2733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1924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4048"/>
        <item x="4084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973"/>
        <item x="971"/>
        <item x="115"/>
        <item x="2052"/>
        <item x="970"/>
        <item x="1699"/>
        <item x="725"/>
        <item x="1811"/>
        <item x="3707"/>
        <item x="432"/>
        <item x="652"/>
        <item x="3123"/>
        <item x="3067"/>
        <item x="3101"/>
        <item x="4089"/>
        <item x="534"/>
        <item x="2821"/>
        <item x="4071"/>
        <item x="3092"/>
        <item x="3874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2991"/>
        <item x="1913"/>
        <item x="3433"/>
        <item x="2091"/>
        <item x="3176"/>
        <item x="4046"/>
        <item x="3803"/>
        <item x="2301"/>
        <item x="120"/>
        <item x="3243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6"/>
        <item x="1434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74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2621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2392"/>
        <item x="3489"/>
        <item x="1352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3991"/>
        <item x="1228"/>
        <item x="1072"/>
        <item x="301"/>
        <item x="486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t="default"/>
      </items>
    </pivotField>
    <pivotField showAll="0"/>
    <pivotField numFmtId="16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numFmtId="1"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sd="0" x="4"/>
        <item sd="0" x="8"/>
        <item sd="0" x="3"/>
        <item x="2"/>
        <item x="1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5" subtotal="count" baseField="0" baseItem="0"/>
  </dataFields>
  <chartFormats count="4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6408AD-0A99-4136-83BB-953D6FE1EC7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4:F47" firstHeaderRow="1" firstDataRow="2" firstDataCol="1" rowPageCount="2" colPageCount="1"/>
  <pivotFields count="18">
    <pivotField showAll="0"/>
    <pivotField showAll="0"/>
    <pivotField showAll="0"/>
    <pivotField numFmtId="16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numFmtId="1"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315ED-124D-4A18-AB75-F44AB51AEBE4}">
  <dimension ref="A2:F15"/>
  <sheetViews>
    <sheetView tabSelected="1" workbookViewId="0">
      <selection activeCell="E19" sqref="E19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  <col min="7" max="7" width="17.5703125" bestFit="1" customWidth="1"/>
    <col min="8" max="8" width="20.7109375" bestFit="1" customWidth="1"/>
    <col min="9" max="9" width="26" bestFit="1" customWidth="1"/>
    <col min="10" max="10" width="29.140625" bestFit="1" customWidth="1"/>
    <col min="11" max="11" width="29.28515625" bestFit="1" customWidth="1"/>
    <col min="12" max="12" width="32.42578125" bestFit="1" customWidth="1"/>
    <col min="13" max="13" width="44" bestFit="1" customWidth="1"/>
    <col min="14" max="14" width="47.140625" bestFit="1" customWidth="1"/>
    <col min="15" max="15" width="54.140625" bestFit="1" customWidth="1"/>
    <col min="16" max="16" width="57.28515625" bestFit="1" customWidth="1"/>
    <col min="17" max="17" width="29.85546875" bestFit="1" customWidth="1"/>
    <col min="18" max="18" width="33" bestFit="1" customWidth="1"/>
    <col min="19" max="19" width="27.5703125" bestFit="1" customWidth="1"/>
    <col min="20" max="20" width="30.7109375" bestFit="1" customWidth="1"/>
    <col min="21" max="21" width="56.7109375" bestFit="1" customWidth="1"/>
    <col min="22" max="22" width="59.85546875" bestFit="1" customWidth="1"/>
    <col min="23" max="23" width="21.5703125" bestFit="1" customWidth="1"/>
    <col min="24" max="24" width="24.7109375" bestFit="1" customWidth="1"/>
    <col min="25" max="25" width="57.42578125" bestFit="1" customWidth="1"/>
    <col min="26" max="26" width="60.5703125" bestFit="1" customWidth="1"/>
    <col min="27" max="27" width="59.7109375" bestFit="1" customWidth="1"/>
    <col min="28" max="28" width="63" bestFit="1" customWidth="1"/>
    <col min="29" max="29" width="25.42578125" bestFit="1" customWidth="1"/>
    <col min="30" max="30" width="28.5703125" bestFit="1" customWidth="1"/>
    <col min="31" max="31" width="47.5703125" bestFit="1" customWidth="1"/>
    <col min="32" max="32" width="50.85546875" bestFit="1" customWidth="1"/>
    <col min="33" max="33" width="44.85546875" bestFit="1" customWidth="1"/>
    <col min="34" max="34" width="48" bestFit="1" customWidth="1"/>
    <col min="35" max="35" width="15.7109375" bestFit="1" customWidth="1"/>
    <col min="36" max="36" width="18.85546875" bestFit="1" customWidth="1"/>
    <col min="37" max="37" width="34.42578125" bestFit="1" customWidth="1"/>
    <col min="38" max="38" width="37.5703125" bestFit="1" customWidth="1"/>
    <col min="39" max="39" width="59.140625" bestFit="1" customWidth="1"/>
    <col min="40" max="40" width="62.28515625" bestFit="1" customWidth="1"/>
    <col min="41" max="41" width="32.42578125" bestFit="1" customWidth="1"/>
    <col min="42" max="42" width="35.5703125" bestFit="1" customWidth="1"/>
    <col min="43" max="43" width="57.42578125" bestFit="1" customWidth="1"/>
    <col min="44" max="44" width="60.5703125" bestFit="1" customWidth="1"/>
    <col min="45" max="45" width="35.140625" bestFit="1" customWidth="1"/>
    <col min="46" max="46" width="38.42578125" bestFit="1" customWidth="1"/>
    <col min="47" max="47" width="54.140625" bestFit="1" customWidth="1"/>
    <col min="48" max="48" width="57.28515625" bestFit="1" customWidth="1"/>
    <col min="49" max="49" width="53.5703125" bestFit="1" customWidth="1"/>
    <col min="50" max="50" width="56.7109375" bestFit="1" customWidth="1"/>
    <col min="51" max="51" width="22" bestFit="1" customWidth="1"/>
    <col min="52" max="52" width="25.140625" bestFit="1" customWidth="1"/>
    <col min="53" max="53" width="54.7109375" bestFit="1" customWidth="1"/>
    <col min="54" max="54" width="57.85546875" bestFit="1" customWidth="1"/>
    <col min="55" max="55" width="56.85546875" bestFit="1" customWidth="1"/>
    <col min="56" max="56" width="60" bestFit="1" customWidth="1"/>
    <col min="57" max="57" width="59.140625" bestFit="1" customWidth="1"/>
    <col min="58" max="58" width="62.28515625" bestFit="1" customWidth="1"/>
    <col min="59" max="59" width="39.28515625" bestFit="1" customWidth="1"/>
    <col min="60" max="60" width="42.5703125" bestFit="1" customWidth="1"/>
    <col min="61" max="61" width="57.42578125" bestFit="1" customWidth="1"/>
    <col min="62" max="62" width="60.5703125" bestFit="1" customWidth="1"/>
    <col min="63" max="63" width="40" bestFit="1" customWidth="1"/>
    <col min="64" max="64" width="43.140625" bestFit="1" customWidth="1"/>
    <col min="65" max="65" width="28.140625" bestFit="1" customWidth="1"/>
    <col min="66" max="66" width="31.28515625" bestFit="1" customWidth="1"/>
    <col min="67" max="67" width="40.42578125" bestFit="1" customWidth="1"/>
    <col min="68" max="68" width="43.5703125" bestFit="1" customWidth="1"/>
    <col min="69" max="69" width="25.5703125" bestFit="1" customWidth="1"/>
    <col min="70" max="70" width="28.7109375" bestFit="1" customWidth="1"/>
    <col min="71" max="71" width="37.5703125" bestFit="1" customWidth="1"/>
    <col min="72" max="72" width="40.7109375" bestFit="1" customWidth="1"/>
    <col min="73" max="73" width="21.140625" bestFit="1" customWidth="1"/>
    <col min="74" max="74" width="24.28515625" bestFit="1" customWidth="1"/>
    <col min="75" max="75" width="41.5703125" bestFit="1" customWidth="1"/>
    <col min="76" max="76" width="44.7109375" bestFit="1" customWidth="1"/>
    <col min="77" max="77" width="51" bestFit="1" customWidth="1"/>
    <col min="78" max="78" width="54.140625" bestFit="1" customWidth="1"/>
    <col min="79" max="79" width="43" bestFit="1" customWidth="1"/>
    <col min="80" max="80" width="46.28515625" bestFit="1" customWidth="1"/>
    <col min="81" max="81" width="44.5703125" bestFit="1" customWidth="1"/>
    <col min="82" max="82" width="47.7109375" bestFit="1" customWidth="1"/>
    <col min="83" max="83" width="54.42578125" bestFit="1" customWidth="1"/>
    <col min="84" max="84" width="57.5703125" bestFit="1" customWidth="1"/>
    <col min="85" max="85" width="37.140625" bestFit="1" customWidth="1"/>
    <col min="86" max="86" width="40.28515625" bestFit="1" customWidth="1"/>
    <col min="87" max="87" width="16.5703125" bestFit="1" customWidth="1"/>
    <col min="88" max="88" width="19.7109375" bestFit="1" customWidth="1"/>
    <col min="89" max="89" width="10.140625" bestFit="1" customWidth="1"/>
    <col min="90" max="90" width="13.28515625" bestFit="1" customWidth="1"/>
    <col min="91" max="91" width="53" bestFit="1" customWidth="1"/>
    <col min="92" max="92" width="56.140625" bestFit="1" customWidth="1"/>
    <col min="93" max="93" width="48.140625" bestFit="1" customWidth="1"/>
    <col min="94" max="94" width="51.28515625" bestFit="1" customWidth="1"/>
    <col min="95" max="95" width="46.140625" bestFit="1" customWidth="1"/>
    <col min="96" max="96" width="49.28515625" bestFit="1" customWidth="1"/>
    <col min="97" max="97" width="56.7109375" bestFit="1" customWidth="1"/>
    <col min="98" max="98" width="59.85546875" bestFit="1" customWidth="1"/>
    <col min="99" max="99" width="57.7109375" bestFit="1" customWidth="1"/>
    <col min="100" max="100" width="60.85546875" bestFit="1" customWidth="1"/>
    <col min="101" max="101" width="26.5703125" bestFit="1" customWidth="1"/>
    <col min="102" max="102" width="29.85546875" bestFit="1" customWidth="1"/>
    <col min="103" max="103" width="42.85546875" bestFit="1" customWidth="1"/>
    <col min="104" max="104" width="46" bestFit="1" customWidth="1"/>
    <col min="105" max="105" width="43.7109375" bestFit="1" customWidth="1"/>
    <col min="106" max="106" width="47" bestFit="1" customWidth="1"/>
    <col min="107" max="107" width="39.5703125" bestFit="1" customWidth="1"/>
    <col min="108" max="108" width="42.85546875" bestFit="1" customWidth="1"/>
    <col min="109" max="109" width="39" bestFit="1" customWidth="1"/>
    <col min="110" max="110" width="42.28515625" bestFit="1" customWidth="1"/>
    <col min="111" max="111" width="55.140625" bestFit="1" customWidth="1"/>
    <col min="112" max="112" width="58.28515625" bestFit="1" customWidth="1"/>
    <col min="113" max="113" width="58.140625" bestFit="1" customWidth="1"/>
    <col min="114" max="114" width="61.28515625" bestFit="1" customWidth="1"/>
    <col min="115" max="115" width="43.5703125" bestFit="1" customWidth="1"/>
    <col min="116" max="116" width="46.7109375" bestFit="1" customWidth="1"/>
    <col min="117" max="117" width="54.5703125" bestFit="1" customWidth="1"/>
    <col min="118" max="118" width="57.7109375" bestFit="1" customWidth="1"/>
    <col min="119" max="119" width="54.42578125" bestFit="1" customWidth="1"/>
    <col min="120" max="120" width="57.5703125" bestFit="1" customWidth="1"/>
    <col min="121" max="121" width="21.85546875" bestFit="1" customWidth="1"/>
    <col min="122" max="122" width="25" bestFit="1" customWidth="1"/>
    <col min="123" max="123" width="58.5703125" bestFit="1" customWidth="1"/>
    <col min="124" max="124" width="61.7109375" bestFit="1" customWidth="1"/>
    <col min="125" max="125" width="52" bestFit="1" customWidth="1"/>
    <col min="126" max="126" width="55.28515625" bestFit="1" customWidth="1"/>
    <col min="127" max="127" width="26.140625" bestFit="1" customWidth="1"/>
    <col min="128" max="128" width="29.28515625" bestFit="1" customWidth="1"/>
    <col min="129" max="129" width="47.85546875" bestFit="1" customWidth="1"/>
    <col min="130" max="130" width="51.140625" bestFit="1" customWidth="1"/>
    <col min="131" max="131" width="77.28515625" bestFit="1" customWidth="1"/>
    <col min="132" max="132" width="80.42578125" bestFit="1" customWidth="1"/>
    <col min="133" max="133" width="48.140625" bestFit="1" customWidth="1"/>
    <col min="134" max="134" width="51.28515625" bestFit="1" customWidth="1"/>
    <col min="135" max="135" width="48.28515625" bestFit="1" customWidth="1"/>
    <col min="136" max="136" width="51.42578125" bestFit="1" customWidth="1"/>
    <col min="137" max="137" width="31.5703125" bestFit="1" customWidth="1"/>
    <col min="138" max="138" width="34.7109375" bestFit="1" customWidth="1"/>
    <col min="139" max="139" width="60" bestFit="1" customWidth="1"/>
    <col min="140" max="140" width="63.28515625" bestFit="1" customWidth="1"/>
    <col min="141" max="141" width="40.85546875" bestFit="1" customWidth="1"/>
    <col min="142" max="142" width="44" bestFit="1" customWidth="1"/>
    <col min="143" max="143" width="40.140625" bestFit="1" customWidth="1"/>
    <col min="144" max="144" width="43.28515625" bestFit="1" customWidth="1"/>
    <col min="145" max="145" width="26.85546875" bestFit="1" customWidth="1"/>
    <col min="146" max="146" width="30.140625" bestFit="1" customWidth="1"/>
    <col min="147" max="147" width="53.140625" bestFit="1" customWidth="1"/>
    <col min="148" max="148" width="56.28515625" bestFit="1" customWidth="1"/>
    <col min="149" max="149" width="33.5703125" bestFit="1" customWidth="1"/>
    <col min="150" max="150" width="36.7109375" bestFit="1" customWidth="1"/>
    <col min="151" max="151" width="52.5703125" bestFit="1" customWidth="1"/>
    <col min="152" max="152" width="55.7109375" bestFit="1" customWidth="1"/>
    <col min="153" max="153" width="40.28515625" bestFit="1" customWidth="1"/>
    <col min="154" max="154" width="43.42578125" bestFit="1" customWidth="1"/>
    <col min="155" max="155" width="40.28515625" bestFit="1" customWidth="1"/>
    <col min="156" max="156" width="43.42578125" bestFit="1" customWidth="1"/>
    <col min="157" max="157" width="42.5703125" bestFit="1" customWidth="1"/>
    <col min="158" max="158" width="45.7109375" bestFit="1" customWidth="1"/>
    <col min="159" max="159" width="55.42578125" bestFit="1" customWidth="1"/>
    <col min="160" max="160" width="58.7109375" bestFit="1" customWidth="1"/>
    <col min="161" max="161" width="45.85546875" bestFit="1" customWidth="1"/>
    <col min="162" max="162" width="49" bestFit="1" customWidth="1"/>
    <col min="163" max="163" width="88.42578125" bestFit="1" customWidth="1"/>
    <col min="164" max="164" width="91.5703125" bestFit="1" customWidth="1"/>
    <col min="165" max="165" width="43.5703125" bestFit="1" customWidth="1"/>
    <col min="166" max="166" width="46.85546875" bestFit="1" customWidth="1"/>
    <col min="167" max="167" width="55.5703125" bestFit="1" customWidth="1"/>
    <col min="168" max="168" width="58.85546875" bestFit="1" customWidth="1"/>
    <col min="169" max="169" width="36.42578125" bestFit="1" customWidth="1"/>
    <col min="170" max="170" width="39.5703125" bestFit="1" customWidth="1"/>
    <col min="171" max="171" width="54.42578125" bestFit="1" customWidth="1"/>
    <col min="172" max="172" width="57.5703125" bestFit="1" customWidth="1"/>
    <col min="173" max="173" width="44.140625" bestFit="1" customWidth="1"/>
    <col min="174" max="174" width="47.28515625" bestFit="1" customWidth="1"/>
    <col min="175" max="175" width="29" bestFit="1" customWidth="1"/>
    <col min="176" max="176" width="32.140625" bestFit="1" customWidth="1"/>
    <col min="177" max="177" width="18.42578125" bestFit="1" customWidth="1"/>
    <col min="178" max="178" width="21.7109375" bestFit="1" customWidth="1"/>
    <col min="179" max="179" width="35.7109375" bestFit="1" customWidth="1"/>
    <col min="180" max="180" width="38.85546875" bestFit="1" customWidth="1"/>
    <col min="181" max="181" width="34.42578125" bestFit="1" customWidth="1"/>
    <col min="182" max="182" width="37.5703125" bestFit="1" customWidth="1"/>
    <col min="183" max="183" width="61.28515625" bestFit="1" customWidth="1"/>
    <col min="184" max="184" width="64.42578125" bestFit="1" customWidth="1"/>
    <col min="185" max="185" width="53.7109375" bestFit="1" customWidth="1"/>
    <col min="186" max="186" width="56.85546875" bestFit="1" customWidth="1"/>
    <col min="187" max="187" width="57.7109375" bestFit="1" customWidth="1"/>
    <col min="188" max="188" width="60.85546875" bestFit="1" customWidth="1"/>
    <col min="189" max="189" width="52.28515625" bestFit="1" customWidth="1"/>
    <col min="190" max="190" width="55.42578125" bestFit="1" customWidth="1"/>
    <col min="191" max="191" width="54.85546875" bestFit="1" customWidth="1"/>
    <col min="192" max="192" width="58" bestFit="1" customWidth="1"/>
    <col min="193" max="193" width="47.42578125" bestFit="1" customWidth="1"/>
    <col min="194" max="194" width="50.7109375" bestFit="1" customWidth="1"/>
    <col min="195" max="195" width="55.5703125" bestFit="1" customWidth="1"/>
    <col min="196" max="196" width="58.85546875" bestFit="1" customWidth="1"/>
    <col min="197" max="197" width="16" bestFit="1" customWidth="1"/>
    <col min="198" max="198" width="19.140625" bestFit="1" customWidth="1"/>
    <col min="199" max="199" width="23.5703125" bestFit="1" customWidth="1"/>
    <col min="200" max="200" width="26.7109375" bestFit="1" customWidth="1"/>
    <col min="201" max="201" width="26.5703125" bestFit="1" customWidth="1"/>
    <col min="202" max="202" width="29.85546875" bestFit="1" customWidth="1"/>
    <col min="203" max="203" width="48.28515625" bestFit="1" customWidth="1"/>
    <col min="204" max="204" width="51.42578125" bestFit="1" customWidth="1"/>
    <col min="205" max="205" width="19.5703125" bestFit="1" customWidth="1"/>
    <col min="206" max="206" width="22.7109375" bestFit="1" customWidth="1"/>
    <col min="207" max="207" width="47.42578125" bestFit="1" customWidth="1"/>
    <col min="208" max="208" width="50.7109375" bestFit="1" customWidth="1"/>
    <col min="209" max="209" width="60" bestFit="1" customWidth="1"/>
    <col min="210" max="210" width="63.28515625" bestFit="1" customWidth="1"/>
    <col min="211" max="211" width="35.85546875" bestFit="1" customWidth="1"/>
    <col min="212" max="212" width="39" bestFit="1" customWidth="1"/>
    <col min="213" max="213" width="33.28515625" bestFit="1" customWidth="1"/>
    <col min="214" max="214" width="36.42578125" bestFit="1" customWidth="1"/>
    <col min="215" max="215" width="20.140625" bestFit="1" customWidth="1"/>
    <col min="216" max="216" width="23.28515625" bestFit="1" customWidth="1"/>
    <col min="217" max="217" width="52.28515625" bestFit="1" customWidth="1"/>
    <col min="218" max="218" width="55.42578125" bestFit="1" customWidth="1"/>
    <col min="219" max="219" width="38.5703125" bestFit="1" customWidth="1"/>
    <col min="220" max="220" width="41.7109375" bestFit="1" customWidth="1"/>
    <col min="221" max="221" width="32.7109375" bestFit="1" customWidth="1"/>
    <col min="222" max="222" width="35.85546875" bestFit="1" customWidth="1"/>
    <col min="223" max="223" width="53.85546875" bestFit="1" customWidth="1"/>
    <col min="224" max="224" width="57" bestFit="1" customWidth="1"/>
    <col min="225" max="225" width="27.85546875" bestFit="1" customWidth="1"/>
    <col min="226" max="226" width="31" bestFit="1" customWidth="1"/>
    <col min="227" max="227" width="48.42578125" bestFit="1" customWidth="1"/>
    <col min="228" max="228" width="51.5703125" bestFit="1" customWidth="1"/>
    <col min="229" max="229" width="17.140625" bestFit="1" customWidth="1"/>
    <col min="230" max="230" width="20.28515625" bestFit="1" customWidth="1"/>
    <col min="231" max="231" width="60.85546875" bestFit="1" customWidth="1"/>
    <col min="232" max="232" width="64" bestFit="1" customWidth="1"/>
    <col min="233" max="233" width="53.7109375" bestFit="1" customWidth="1"/>
    <col min="234" max="234" width="56.85546875" bestFit="1" customWidth="1"/>
    <col min="235" max="235" width="10.7109375" bestFit="1" customWidth="1"/>
    <col min="236" max="236" width="13.85546875" bestFit="1" customWidth="1"/>
    <col min="237" max="237" width="45.140625" bestFit="1" customWidth="1"/>
    <col min="238" max="238" width="48.28515625" bestFit="1" customWidth="1"/>
    <col min="239" max="239" width="10.5703125" bestFit="1" customWidth="1"/>
    <col min="240" max="240" width="13.7109375" bestFit="1" customWidth="1"/>
    <col min="241" max="241" width="30.85546875" bestFit="1" customWidth="1"/>
    <col min="242" max="242" width="34.140625" bestFit="1" customWidth="1"/>
    <col min="243" max="243" width="49.42578125" bestFit="1" customWidth="1"/>
    <col min="244" max="244" width="52.5703125" bestFit="1" customWidth="1"/>
    <col min="245" max="245" width="10" bestFit="1" customWidth="1"/>
    <col min="246" max="246" width="10.42578125" bestFit="1" customWidth="1"/>
    <col min="247" max="247" width="33" bestFit="1" customWidth="1"/>
    <col min="248" max="248" width="36.140625" bestFit="1" customWidth="1"/>
    <col min="249" max="249" width="9.42578125" bestFit="1" customWidth="1"/>
    <col min="250" max="250" width="12.42578125" bestFit="1" customWidth="1"/>
    <col min="251" max="251" width="50" bestFit="1" customWidth="1"/>
    <col min="252" max="252" width="53.140625" bestFit="1" customWidth="1"/>
    <col min="253" max="253" width="14" bestFit="1" customWidth="1"/>
    <col min="254" max="254" width="17.28515625" bestFit="1" customWidth="1"/>
    <col min="255" max="255" width="47.28515625" bestFit="1" customWidth="1"/>
    <col min="256" max="256" width="50.5703125" bestFit="1" customWidth="1"/>
    <col min="257" max="257" width="16.85546875" bestFit="1" customWidth="1"/>
    <col min="258" max="258" width="20" bestFit="1" customWidth="1"/>
    <col min="259" max="259" width="23" bestFit="1" customWidth="1"/>
    <col min="260" max="260" width="26.28515625" bestFit="1" customWidth="1"/>
    <col min="261" max="261" width="55.28515625" bestFit="1" customWidth="1"/>
    <col min="262" max="262" width="58.42578125" bestFit="1" customWidth="1"/>
    <col min="263" max="263" width="36.42578125" bestFit="1" customWidth="1"/>
    <col min="264" max="264" width="39.5703125" bestFit="1" customWidth="1"/>
    <col min="265" max="265" width="70.140625" bestFit="1" customWidth="1"/>
    <col min="266" max="266" width="73.28515625" bestFit="1" customWidth="1"/>
    <col min="267" max="267" width="50.5703125" bestFit="1" customWidth="1"/>
    <col min="268" max="268" width="53.7109375" bestFit="1" customWidth="1"/>
    <col min="269" max="269" width="60.5703125" bestFit="1" customWidth="1"/>
    <col min="270" max="270" width="63.7109375" bestFit="1" customWidth="1"/>
    <col min="271" max="271" width="26.140625" bestFit="1" customWidth="1"/>
    <col min="272" max="272" width="29.28515625" bestFit="1" customWidth="1"/>
    <col min="273" max="273" width="41.140625" bestFit="1" customWidth="1"/>
    <col min="274" max="274" width="44.28515625" bestFit="1" customWidth="1"/>
    <col min="275" max="275" width="30.42578125" bestFit="1" customWidth="1"/>
    <col min="276" max="276" width="33.5703125" bestFit="1" customWidth="1"/>
    <col min="277" max="277" width="44" bestFit="1" customWidth="1"/>
    <col min="278" max="278" width="47.140625" bestFit="1" customWidth="1"/>
    <col min="279" max="279" width="34.28515625" bestFit="1" customWidth="1"/>
    <col min="280" max="280" width="37.42578125" bestFit="1" customWidth="1"/>
    <col min="281" max="281" width="60.7109375" bestFit="1" customWidth="1"/>
    <col min="282" max="282" width="63.85546875" bestFit="1" customWidth="1"/>
    <col min="283" max="283" width="38.7109375" bestFit="1" customWidth="1"/>
    <col min="284" max="284" width="41.85546875" bestFit="1" customWidth="1"/>
    <col min="285" max="285" width="28.140625" bestFit="1" customWidth="1"/>
    <col min="286" max="286" width="31.28515625" bestFit="1" customWidth="1"/>
    <col min="287" max="287" width="43.140625" bestFit="1" customWidth="1"/>
    <col min="288" max="288" width="46.42578125" bestFit="1" customWidth="1"/>
    <col min="289" max="289" width="34.42578125" bestFit="1" customWidth="1"/>
    <col min="290" max="290" width="37.5703125" bestFit="1" customWidth="1"/>
    <col min="291" max="291" width="45.5703125" bestFit="1" customWidth="1"/>
    <col min="292" max="292" width="48.7109375" bestFit="1" customWidth="1"/>
    <col min="293" max="293" width="41" bestFit="1" customWidth="1"/>
    <col min="294" max="294" width="44.140625" bestFit="1" customWidth="1"/>
    <col min="295" max="295" width="19.7109375" bestFit="1" customWidth="1"/>
    <col min="296" max="296" width="22.85546875" bestFit="1" customWidth="1"/>
    <col min="297" max="297" width="25.42578125" bestFit="1" customWidth="1"/>
    <col min="298" max="298" width="28.5703125" bestFit="1" customWidth="1"/>
    <col min="299" max="299" width="18.5703125" bestFit="1" customWidth="1"/>
    <col min="300" max="300" width="21.85546875" bestFit="1" customWidth="1"/>
    <col min="301" max="301" width="46.28515625" bestFit="1" customWidth="1"/>
    <col min="302" max="302" width="49.42578125" bestFit="1" customWidth="1"/>
    <col min="303" max="303" width="19.28515625" bestFit="1" customWidth="1"/>
    <col min="304" max="304" width="22.42578125" bestFit="1" customWidth="1"/>
    <col min="305" max="305" width="43.140625" bestFit="1" customWidth="1"/>
    <col min="306" max="306" width="46.42578125" bestFit="1" customWidth="1"/>
    <col min="307" max="307" width="47.42578125" bestFit="1" customWidth="1"/>
    <col min="308" max="308" width="50.7109375" bestFit="1" customWidth="1"/>
    <col min="309" max="309" width="49.28515625" bestFit="1" customWidth="1"/>
    <col min="310" max="310" width="52.42578125" bestFit="1" customWidth="1"/>
    <col min="311" max="311" width="49.7109375" bestFit="1" customWidth="1"/>
    <col min="312" max="312" width="52.85546875" bestFit="1" customWidth="1"/>
    <col min="313" max="313" width="49.42578125" bestFit="1" customWidth="1"/>
    <col min="314" max="314" width="52.5703125" bestFit="1" customWidth="1"/>
    <col min="315" max="315" width="42" bestFit="1" customWidth="1"/>
    <col min="316" max="316" width="45.140625" bestFit="1" customWidth="1"/>
    <col min="317" max="317" width="40.85546875" bestFit="1" customWidth="1"/>
    <col min="318" max="318" width="44" bestFit="1" customWidth="1"/>
    <col min="319" max="319" width="11" bestFit="1" customWidth="1"/>
    <col min="320" max="320" width="14.140625" bestFit="1" customWidth="1"/>
    <col min="321" max="321" width="53.140625" bestFit="1" customWidth="1"/>
    <col min="322" max="322" width="56.28515625" bestFit="1" customWidth="1"/>
    <col min="323" max="323" width="24.7109375" bestFit="1" customWidth="1"/>
    <col min="324" max="324" width="27.85546875" bestFit="1" customWidth="1"/>
    <col min="325" max="325" width="24.85546875" bestFit="1" customWidth="1"/>
    <col min="326" max="326" width="28" bestFit="1" customWidth="1"/>
    <col min="327" max="327" width="19.7109375" bestFit="1" customWidth="1"/>
    <col min="328" max="328" width="22.85546875" bestFit="1" customWidth="1"/>
    <col min="329" max="329" width="27.140625" bestFit="1" customWidth="1"/>
    <col min="330" max="330" width="30.42578125" bestFit="1" customWidth="1"/>
    <col min="331" max="331" width="12.28515625" bestFit="1" customWidth="1"/>
    <col min="332" max="332" width="15.42578125" bestFit="1" customWidth="1"/>
    <col min="333" max="333" width="7.85546875" bestFit="1" customWidth="1"/>
    <col min="334" max="334" width="10.85546875" bestFit="1" customWidth="1"/>
    <col min="335" max="335" width="26.85546875" bestFit="1" customWidth="1"/>
    <col min="336" max="336" width="30.140625" bestFit="1" customWidth="1"/>
    <col min="337" max="337" width="26" bestFit="1" customWidth="1"/>
    <col min="338" max="338" width="29.140625" bestFit="1" customWidth="1"/>
    <col min="339" max="339" width="13.85546875" bestFit="1" customWidth="1"/>
    <col min="340" max="340" width="17" bestFit="1" customWidth="1"/>
    <col min="341" max="341" width="43" bestFit="1" customWidth="1"/>
    <col min="342" max="342" width="46.28515625" bestFit="1" customWidth="1"/>
    <col min="343" max="343" width="12.140625" bestFit="1" customWidth="1"/>
    <col min="344" max="344" width="15.28515625" bestFit="1" customWidth="1"/>
    <col min="345" max="345" width="48.140625" bestFit="1" customWidth="1"/>
    <col min="346" max="346" width="51.28515625" bestFit="1" customWidth="1"/>
    <col min="347" max="347" width="55" bestFit="1" customWidth="1"/>
    <col min="348" max="348" width="58.140625" bestFit="1" customWidth="1"/>
    <col min="349" max="349" width="22" bestFit="1" customWidth="1"/>
    <col min="350" max="350" width="25.140625" bestFit="1" customWidth="1"/>
    <col min="351" max="351" width="61" bestFit="1" customWidth="1"/>
    <col min="352" max="352" width="64.140625" bestFit="1" customWidth="1"/>
    <col min="353" max="353" width="40.140625" bestFit="1" customWidth="1"/>
    <col min="354" max="354" width="43.28515625" bestFit="1" customWidth="1"/>
    <col min="355" max="355" width="59.7109375" bestFit="1" customWidth="1"/>
    <col min="356" max="356" width="63" bestFit="1" customWidth="1"/>
    <col min="357" max="357" width="34.85546875" bestFit="1" customWidth="1"/>
    <col min="358" max="358" width="38.140625" bestFit="1" customWidth="1"/>
    <col min="359" max="359" width="41.140625" bestFit="1" customWidth="1"/>
    <col min="360" max="360" width="44.28515625" bestFit="1" customWidth="1"/>
    <col min="361" max="361" width="47.7109375" bestFit="1" customWidth="1"/>
    <col min="362" max="362" width="51" bestFit="1" customWidth="1"/>
    <col min="363" max="363" width="22.7109375" bestFit="1" customWidth="1"/>
    <col min="364" max="364" width="26" bestFit="1" customWidth="1"/>
    <col min="365" max="365" width="37.140625" bestFit="1" customWidth="1"/>
    <col min="366" max="366" width="40.28515625" bestFit="1" customWidth="1"/>
    <col min="367" max="367" width="60.7109375" bestFit="1" customWidth="1"/>
    <col min="368" max="368" width="63.85546875" bestFit="1" customWidth="1"/>
    <col min="369" max="369" width="16.85546875" bestFit="1" customWidth="1"/>
    <col min="370" max="370" width="20" bestFit="1" customWidth="1"/>
    <col min="371" max="371" width="40" bestFit="1" customWidth="1"/>
    <col min="372" max="372" width="43.140625" bestFit="1" customWidth="1"/>
    <col min="373" max="373" width="41" bestFit="1" customWidth="1"/>
    <col min="374" max="374" width="44.140625" bestFit="1" customWidth="1"/>
    <col min="375" max="375" width="38.28515625" bestFit="1" customWidth="1"/>
    <col min="376" max="376" width="41.42578125" bestFit="1" customWidth="1"/>
    <col min="377" max="377" width="14.5703125" bestFit="1" customWidth="1"/>
    <col min="378" max="378" width="17.85546875" bestFit="1" customWidth="1"/>
    <col min="379" max="379" width="56.85546875" bestFit="1" customWidth="1"/>
    <col min="380" max="380" width="60" bestFit="1" customWidth="1"/>
    <col min="381" max="381" width="54.140625" bestFit="1" customWidth="1"/>
    <col min="382" max="382" width="57.28515625" bestFit="1" customWidth="1"/>
    <col min="383" max="383" width="58.28515625" bestFit="1" customWidth="1"/>
    <col min="384" max="384" width="61.42578125" bestFit="1" customWidth="1"/>
    <col min="385" max="385" width="34.42578125" bestFit="1" customWidth="1"/>
    <col min="386" max="386" width="37.5703125" bestFit="1" customWidth="1"/>
    <col min="387" max="387" width="52.28515625" bestFit="1" customWidth="1"/>
    <col min="388" max="388" width="55.42578125" bestFit="1" customWidth="1"/>
    <col min="389" max="389" width="28" bestFit="1" customWidth="1"/>
    <col min="390" max="390" width="31.140625" bestFit="1" customWidth="1"/>
    <col min="391" max="391" width="31" bestFit="1" customWidth="1"/>
    <col min="392" max="392" width="34.28515625" bestFit="1" customWidth="1"/>
    <col min="393" max="393" width="32.140625" bestFit="1" customWidth="1"/>
    <col min="394" max="394" width="35.28515625" bestFit="1" customWidth="1"/>
    <col min="395" max="395" width="26" bestFit="1" customWidth="1"/>
    <col min="396" max="396" width="29.140625" bestFit="1" customWidth="1"/>
    <col min="397" max="397" width="45.28515625" bestFit="1" customWidth="1"/>
    <col min="398" max="398" width="48.42578125" bestFit="1" customWidth="1"/>
    <col min="399" max="399" width="42" bestFit="1" customWidth="1"/>
    <col min="400" max="400" width="45.140625" bestFit="1" customWidth="1"/>
    <col min="401" max="401" width="22.28515625" bestFit="1" customWidth="1"/>
    <col min="402" max="402" width="25.5703125" bestFit="1" customWidth="1"/>
    <col min="403" max="403" width="17.7109375" bestFit="1" customWidth="1"/>
    <col min="404" max="404" width="20.85546875" bestFit="1" customWidth="1"/>
    <col min="405" max="405" width="52.85546875" bestFit="1" customWidth="1"/>
    <col min="406" max="406" width="56" bestFit="1" customWidth="1"/>
    <col min="407" max="407" width="29.5703125" bestFit="1" customWidth="1"/>
    <col min="408" max="408" width="32.7109375" bestFit="1" customWidth="1"/>
    <col min="409" max="409" width="52.7109375" bestFit="1" customWidth="1"/>
    <col min="410" max="410" width="55.85546875" bestFit="1" customWidth="1"/>
    <col min="411" max="411" width="32.42578125" bestFit="1" customWidth="1"/>
    <col min="412" max="412" width="35.5703125" bestFit="1" customWidth="1"/>
    <col min="413" max="413" width="50.28515625" bestFit="1" customWidth="1"/>
    <col min="414" max="414" width="53.42578125" bestFit="1" customWidth="1"/>
    <col min="415" max="415" width="30.42578125" bestFit="1" customWidth="1"/>
    <col min="416" max="416" width="33.5703125" bestFit="1" customWidth="1"/>
    <col min="417" max="417" width="53.5703125" bestFit="1" customWidth="1"/>
    <col min="418" max="418" width="56.7109375" bestFit="1" customWidth="1"/>
    <col min="419" max="419" width="44.42578125" bestFit="1" customWidth="1"/>
    <col min="420" max="420" width="47.5703125" bestFit="1" customWidth="1"/>
    <col min="421" max="421" width="34" bestFit="1" customWidth="1"/>
    <col min="422" max="422" width="37.140625" bestFit="1" customWidth="1"/>
    <col min="423" max="423" width="46.7109375" bestFit="1" customWidth="1"/>
    <col min="424" max="424" width="49.85546875" bestFit="1" customWidth="1"/>
    <col min="425" max="425" width="37.7109375" bestFit="1" customWidth="1"/>
    <col min="426" max="426" width="40.85546875" bestFit="1" customWidth="1"/>
    <col min="427" max="427" width="42" bestFit="1" customWidth="1"/>
    <col min="428" max="428" width="45.140625" bestFit="1" customWidth="1"/>
    <col min="429" max="430" width="29" bestFit="1" customWidth="1"/>
    <col min="431" max="431" width="32.140625" bestFit="1" customWidth="1"/>
    <col min="432" max="432" width="26.42578125" bestFit="1" customWidth="1"/>
    <col min="433" max="433" width="29.7109375" bestFit="1" customWidth="1"/>
    <col min="434" max="434" width="30.42578125" bestFit="1" customWidth="1"/>
    <col min="435" max="435" width="33.5703125" bestFit="1" customWidth="1"/>
    <col min="436" max="436" width="45.85546875" bestFit="1" customWidth="1"/>
    <col min="437" max="437" width="49" bestFit="1" customWidth="1"/>
    <col min="438" max="438" width="56.7109375" bestFit="1" customWidth="1"/>
    <col min="439" max="439" width="59.85546875" bestFit="1" customWidth="1"/>
    <col min="440" max="440" width="56.85546875" bestFit="1" customWidth="1"/>
    <col min="441" max="441" width="60" bestFit="1" customWidth="1"/>
    <col min="442" max="442" width="28.42578125" bestFit="1" customWidth="1"/>
    <col min="443" max="443" width="31.5703125" bestFit="1" customWidth="1"/>
    <col min="444" max="444" width="32.5703125" bestFit="1" customWidth="1"/>
    <col min="445" max="445" width="35.7109375" bestFit="1" customWidth="1"/>
    <col min="446" max="446" width="54.42578125" bestFit="1" customWidth="1"/>
    <col min="447" max="447" width="57.5703125" bestFit="1" customWidth="1"/>
    <col min="448" max="448" width="52.85546875" bestFit="1" customWidth="1"/>
    <col min="449" max="449" width="56" bestFit="1" customWidth="1"/>
    <col min="450" max="450" width="54.28515625" bestFit="1" customWidth="1"/>
    <col min="451" max="451" width="57.42578125" bestFit="1" customWidth="1"/>
    <col min="452" max="452" width="17" bestFit="1" customWidth="1"/>
    <col min="453" max="453" width="20.140625" bestFit="1" customWidth="1"/>
    <col min="454" max="454" width="20" bestFit="1" customWidth="1"/>
    <col min="455" max="455" width="23.140625" bestFit="1" customWidth="1"/>
    <col min="456" max="456" width="14.7109375" bestFit="1" customWidth="1"/>
    <col min="457" max="457" width="18" bestFit="1" customWidth="1"/>
    <col min="458" max="458" width="36.28515625" bestFit="1" customWidth="1"/>
    <col min="459" max="459" width="39.42578125" bestFit="1" customWidth="1"/>
    <col min="460" max="460" width="41.5703125" bestFit="1" customWidth="1"/>
    <col min="461" max="461" width="44.7109375" bestFit="1" customWidth="1"/>
    <col min="462" max="462" width="28.85546875" bestFit="1" customWidth="1"/>
    <col min="463" max="463" width="32" bestFit="1" customWidth="1"/>
    <col min="464" max="464" width="40" bestFit="1" customWidth="1"/>
    <col min="465" max="465" width="43.140625" bestFit="1" customWidth="1"/>
    <col min="466" max="466" width="30" bestFit="1" customWidth="1"/>
    <col min="467" max="467" width="33.140625" bestFit="1" customWidth="1"/>
    <col min="468" max="468" width="19.140625" bestFit="1" customWidth="1"/>
    <col min="469" max="469" width="22.28515625" bestFit="1" customWidth="1"/>
    <col min="470" max="470" width="45.5703125" bestFit="1" customWidth="1"/>
    <col min="471" max="471" width="48.7109375" bestFit="1" customWidth="1"/>
    <col min="472" max="472" width="49.7109375" bestFit="1" customWidth="1"/>
    <col min="473" max="473" width="52.85546875" bestFit="1" customWidth="1"/>
    <col min="474" max="474" width="37.140625" bestFit="1" customWidth="1"/>
    <col min="475" max="475" width="40.28515625" bestFit="1" customWidth="1"/>
    <col min="476" max="476" width="28.28515625" bestFit="1" customWidth="1"/>
    <col min="477" max="477" width="31.42578125" bestFit="1" customWidth="1"/>
    <col min="478" max="478" width="49.7109375" bestFit="1" customWidth="1"/>
    <col min="479" max="479" width="52.85546875" bestFit="1" customWidth="1"/>
    <col min="480" max="480" width="18.5703125" bestFit="1" customWidth="1"/>
    <col min="481" max="481" width="21.85546875" bestFit="1" customWidth="1"/>
    <col min="482" max="482" width="19.42578125" bestFit="1" customWidth="1"/>
    <col min="483" max="483" width="22.5703125" bestFit="1" customWidth="1"/>
    <col min="484" max="484" width="28" bestFit="1" customWidth="1"/>
    <col min="485" max="485" width="31.140625" bestFit="1" customWidth="1"/>
    <col min="486" max="486" width="48.5703125" bestFit="1" customWidth="1"/>
    <col min="487" max="487" width="51.7109375" bestFit="1" customWidth="1"/>
    <col min="488" max="488" width="38.85546875" bestFit="1" customWidth="1"/>
    <col min="489" max="489" width="42.140625" bestFit="1" customWidth="1"/>
    <col min="490" max="490" width="24.85546875" bestFit="1" customWidth="1"/>
    <col min="491" max="491" width="28" bestFit="1" customWidth="1"/>
    <col min="492" max="492" width="21" bestFit="1" customWidth="1"/>
    <col min="493" max="493" width="24.140625" bestFit="1" customWidth="1"/>
    <col min="494" max="494" width="57" bestFit="1" customWidth="1"/>
    <col min="495" max="495" width="60.140625" bestFit="1" customWidth="1"/>
    <col min="496" max="496" width="50" bestFit="1" customWidth="1"/>
    <col min="497" max="497" width="53.140625" bestFit="1" customWidth="1"/>
    <col min="498" max="498" width="56.5703125" bestFit="1" customWidth="1"/>
    <col min="499" max="499" width="59.7109375" bestFit="1" customWidth="1"/>
    <col min="500" max="500" width="64.140625" bestFit="1" customWidth="1"/>
    <col min="501" max="501" width="67.42578125" bestFit="1" customWidth="1"/>
    <col min="502" max="502" width="57.5703125" bestFit="1" customWidth="1"/>
    <col min="503" max="503" width="60.7109375" bestFit="1" customWidth="1"/>
    <col min="504" max="504" width="28" bestFit="1" customWidth="1"/>
    <col min="505" max="505" width="31.140625" bestFit="1" customWidth="1"/>
    <col min="506" max="506" width="15.140625" bestFit="1" customWidth="1"/>
    <col min="507" max="507" width="18.28515625" bestFit="1" customWidth="1"/>
    <col min="508" max="508" width="34" bestFit="1" customWidth="1"/>
    <col min="509" max="509" width="37" bestFit="1" customWidth="1"/>
    <col min="510" max="510" width="57" bestFit="1" customWidth="1"/>
    <col min="511" max="511" width="60.140625" bestFit="1" customWidth="1"/>
    <col min="512" max="512" width="10" bestFit="1" customWidth="1"/>
    <col min="513" max="513" width="12.7109375" bestFit="1" customWidth="1"/>
    <col min="514" max="514" width="47.5703125" bestFit="1" customWidth="1"/>
    <col min="515" max="515" width="50.85546875" bestFit="1" customWidth="1"/>
    <col min="516" max="516" width="36.5703125" bestFit="1" customWidth="1"/>
    <col min="517" max="517" width="39.7109375" bestFit="1" customWidth="1"/>
    <col min="518" max="518" width="17.28515625" bestFit="1" customWidth="1"/>
    <col min="519" max="519" width="20.42578125" bestFit="1" customWidth="1"/>
    <col min="520" max="520" width="55.7109375" bestFit="1" customWidth="1"/>
    <col min="521" max="521" width="59" bestFit="1" customWidth="1"/>
    <col min="522" max="522" width="39.5703125" bestFit="1" customWidth="1"/>
    <col min="523" max="523" width="42.85546875" bestFit="1" customWidth="1"/>
    <col min="524" max="524" width="55.140625" bestFit="1" customWidth="1"/>
    <col min="525" max="525" width="58.28515625" bestFit="1" customWidth="1"/>
    <col min="526" max="526" width="22" bestFit="1" customWidth="1"/>
    <col min="527" max="527" width="25.140625" bestFit="1" customWidth="1"/>
    <col min="528" max="528" width="38.42578125" bestFit="1" customWidth="1"/>
    <col min="529" max="529" width="41.5703125" bestFit="1" customWidth="1"/>
    <col min="530" max="530" width="45.7109375" bestFit="1" customWidth="1"/>
    <col min="531" max="531" width="48.85546875" bestFit="1" customWidth="1"/>
    <col min="532" max="532" width="31.85546875" bestFit="1" customWidth="1"/>
    <col min="533" max="533" width="35" bestFit="1" customWidth="1"/>
    <col min="534" max="534" width="25.85546875" bestFit="1" customWidth="1"/>
    <col min="535" max="535" width="29" bestFit="1" customWidth="1"/>
    <col min="536" max="536" width="38.85546875" bestFit="1" customWidth="1"/>
    <col min="537" max="537" width="42.140625" bestFit="1" customWidth="1"/>
    <col min="538" max="538" width="31.140625" bestFit="1" customWidth="1"/>
    <col min="539" max="539" width="34.42578125" bestFit="1" customWidth="1"/>
    <col min="540" max="540" width="42.7109375" bestFit="1" customWidth="1"/>
    <col min="541" max="541" width="45.85546875" bestFit="1" customWidth="1"/>
    <col min="542" max="542" width="45.42578125" bestFit="1" customWidth="1"/>
    <col min="543" max="543" width="48.5703125" bestFit="1" customWidth="1"/>
    <col min="544" max="544" width="30" bestFit="1" customWidth="1"/>
    <col min="545" max="545" width="33.140625" bestFit="1" customWidth="1"/>
    <col min="546" max="546" width="44.5703125" bestFit="1" customWidth="1"/>
    <col min="547" max="547" width="47.7109375" bestFit="1" customWidth="1"/>
    <col min="548" max="548" width="64.28515625" bestFit="1" customWidth="1"/>
    <col min="549" max="549" width="67.5703125" bestFit="1" customWidth="1"/>
    <col min="550" max="550" width="43.5703125" bestFit="1" customWidth="1"/>
    <col min="551" max="551" width="46.85546875" bestFit="1" customWidth="1"/>
    <col min="552" max="552" width="15.7109375" bestFit="1" customWidth="1"/>
    <col min="553" max="553" width="18.85546875" bestFit="1" customWidth="1"/>
    <col min="554" max="554" width="52.42578125" bestFit="1" customWidth="1"/>
    <col min="555" max="555" width="55.5703125" bestFit="1" customWidth="1"/>
    <col min="556" max="556" width="52.5703125" bestFit="1" customWidth="1"/>
    <col min="557" max="557" width="55.7109375" bestFit="1" customWidth="1"/>
    <col min="558" max="558" width="23.7109375" bestFit="1" customWidth="1"/>
    <col min="559" max="559" width="26.85546875" bestFit="1" customWidth="1"/>
    <col min="560" max="560" width="51" bestFit="1" customWidth="1"/>
    <col min="561" max="561" width="54.140625" bestFit="1" customWidth="1"/>
    <col min="562" max="562" width="55.85546875" bestFit="1" customWidth="1"/>
    <col min="563" max="563" width="59.140625" bestFit="1" customWidth="1"/>
    <col min="564" max="564" width="45.140625" bestFit="1" customWidth="1"/>
    <col min="565" max="565" width="48.28515625" bestFit="1" customWidth="1"/>
    <col min="566" max="566" width="33.85546875" bestFit="1" customWidth="1"/>
    <col min="567" max="567" width="37" bestFit="1" customWidth="1"/>
    <col min="568" max="568" width="34.28515625" bestFit="1" customWidth="1"/>
    <col min="569" max="569" width="37.42578125" bestFit="1" customWidth="1"/>
    <col min="570" max="570" width="41.42578125" bestFit="1" customWidth="1"/>
    <col min="571" max="571" width="44.5703125" bestFit="1" customWidth="1"/>
    <col min="572" max="572" width="15.7109375" bestFit="1" customWidth="1"/>
    <col min="573" max="573" width="18.85546875" bestFit="1" customWidth="1"/>
    <col min="574" max="574" width="15" bestFit="1" customWidth="1"/>
    <col min="575" max="575" width="18.140625" bestFit="1" customWidth="1"/>
    <col min="576" max="576" width="50.7109375" bestFit="1" customWidth="1"/>
    <col min="577" max="577" width="53.85546875" bestFit="1" customWidth="1"/>
    <col min="578" max="578" width="36.7109375" bestFit="1" customWidth="1"/>
    <col min="579" max="579" width="39.85546875" bestFit="1" customWidth="1"/>
    <col min="580" max="580" width="49.140625" bestFit="1" customWidth="1"/>
    <col min="581" max="581" width="52.28515625" bestFit="1" customWidth="1"/>
    <col min="582" max="582" width="33.7109375" bestFit="1" customWidth="1"/>
    <col min="583" max="583" width="36.85546875" bestFit="1" customWidth="1"/>
    <col min="584" max="584" width="40" bestFit="1" customWidth="1"/>
    <col min="585" max="585" width="43.140625" bestFit="1" customWidth="1"/>
    <col min="586" max="586" width="51.42578125" bestFit="1" customWidth="1"/>
    <col min="587" max="587" width="54.7109375" bestFit="1" customWidth="1"/>
    <col min="588" max="588" width="39.140625" bestFit="1" customWidth="1"/>
    <col min="589" max="589" width="42.42578125" bestFit="1" customWidth="1"/>
    <col min="590" max="590" width="59.140625" bestFit="1" customWidth="1"/>
    <col min="591" max="591" width="62.28515625" bestFit="1" customWidth="1"/>
    <col min="592" max="592" width="17.7109375" bestFit="1" customWidth="1"/>
    <col min="593" max="593" width="20.85546875" bestFit="1" customWidth="1"/>
    <col min="594" max="594" width="38" bestFit="1" customWidth="1"/>
    <col min="595" max="595" width="41.140625" bestFit="1" customWidth="1"/>
    <col min="596" max="596" width="58.85546875" bestFit="1" customWidth="1"/>
    <col min="597" max="597" width="62" bestFit="1" customWidth="1"/>
    <col min="598" max="598" width="20.42578125" bestFit="1" customWidth="1"/>
    <col min="599" max="599" width="23.5703125" bestFit="1" customWidth="1"/>
    <col min="600" max="600" width="32.85546875" bestFit="1" customWidth="1"/>
    <col min="601" max="601" width="36" bestFit="1" customWidth="1"/>
    <col min="602" max="602" width="10.5703125" bestFit="1" customWidth="1"/>
    <col min="603" max="603" width="13.7109375" bestFit="1" customWidth="1"/>
    <col min="604" max="604" width="53.85546875" bestFit="1" customWidth="1"/>
    <col min="605" max="605" width="57" bestFit="1" customWidth="1"/>
    <col min="606" max="606" width="44.5703125" bestFit="1" customWidth="1"/>
    <col min="607" max="607" width="47.7109375" bestFit="1" customWidth="1"/>
    <col min="608" max="608" width="10" bestFit="1" customWidth="1"/>
    <col min="609" max="609" width="12.7109375" bestFit="1" customWidth="1"/>
    <col min="610" max="610" width="26.7109375" bestFit="1" customWidth="1"/>
    <col min="611" max="611" width="30" bestFit="1" customWidth="1"/>
    <col min="612" max="612" width="16" bestFit="1" customWidth="1"/>
    <col min="613" max="613" width="19.140625" bestFit="1" customWidth="1"/>
    <col min="614" max="614" width="48.42578125" bestFit="1" customWidth="1"/>
    <col min="615" max="615" width="51.5703125" bestFit="1" customWidth="1"/>
    <col min="616" max="616" width="58.28515625" bestFit="1" customWidth="1"/>
    <col min="617" max="617" width="61.42578125" bestFit="1" customWidth="1"/>
    <col min="618" max="618" width="42.7109375" bestFit="1" customWidth="1"/>
    <col min="619" max="619" width="45.85546875" bestFit="1" customWidth="1"/>
    <col min="620" max="620" width="22.28515625" bestFit="1" customWidth="1"/>
    <col min="621" max="621" width="25.5703125" bestFit="1" customWidth="1"/>
    <col min="622" max="622" width="55.28515625" bestFit="1" customWidth="1"/>
    <col min="623" max="623" width="58.42578125" bestFit="1" customWidth="1"/>
    <col min="624" max="624" width="45.140625" bestFit="1" customWidth="1"/>
    <col min="625" max="625" width="48.28515625" bestFit="1" customWidth="1"/>
    <col min="626" max="626" width="57.42578125" bestFit="1" customWidth="1"/>
    <col min="627" max="627" width="60.5703125" bestFit="1" customWidth="1"/>
    <col min="628" max="628" width="58.140625" bestFit="1" customWidth="1"/>
    <col min="629" max="629" width="61.28515625" bestFit="1" customWidth="1"/>
    <col min="630" max="630" width="22.140625" bestFit="1" customWidth="1"/>
    <col min="631" max="631" width="25.28515625" bestFit="1" customWidth="1"/>
    <col min="632" max="632" width="27.5703125" bestFit="1" customWidth="1"/>
    <col min="633" max="633" width="30.7109375" bestFit="1" customWidth="1"/>
    <col min="634" max="634" width="49.5703125" bestFit="1" customWidth="1"/>
    <col min="635" max="635" width="52.7109375" bestFit="1" customWidth="1"/>
    <col min="636" max="636" width="53.7109375" bestFit="1" customWidth="1"/>
    <col min="637" max="637" width="56.85546875" bestFit="1" customWidth="1"/>
    <col min="638" max="638" width="32.140625" bestFit="1" customWidth="1"/>
    <col min="639" max="639" width="35.28515625" bestFit="1" customWidth="1"/>
    <col min="640" max="640" width="17.7109375" bestFit="1" customWidth="1"/>
    <col min="641" max="641" width="20.85546875" bestFit="1" customWidth="1"/>
    <col min="642" max="642" width="15.85546875" bestFit="1" customWidth="1"/>
    <col min="643" max="643" width="19" bestFit="1" customWidth="1"/>
    <col min="644" max="644" width="36" bestFit="1" customWidth="1"/>
    <col min="645" max="645" width="39.140625" bestFit="1" customWidth="1"/>
    <col min="646" max="646" width="55.5703125" bestFit="1" customWidth="1"/>
    <col min="647" max="647" width="58.85546875" bestFit="1" customWidth="1"/>
    <col min="648" max="648" width="48.85546875" bestFit="1" customWidth="1"/>
    <col min="649" max="649" width="52" bestFit="1" customWidth="1"/>
    <col min="650" max="650" width="10" bestFit="1" customWidth="1"/>
    <col min="651" max="651" width="10.42578125" bestFit="1" customWidth="1"/>
    <col min="652" max="652" width="22.5703125" bestFit="1" customWidth="1"/>
    <col min="653" max="653" width="25.85546875" bestFit="1" customWidth="1"/>
    <col min="654" max="654" width="13.5703125" bestFit="1" customWidth="1"/>
    <col min="655" max="655" width="16.7109375" bestFit="1" customWidth="1"/>
    <col min="656" max="656" width="58" bestFit="1" customWidth="1"/>
    <col min="657" max="657" width="61.140625" bestFit="1" customWidth="1"/>
    <col min="658" max="658" width="33.5703125" bestFit="1" customWidth="1"/>
    <col min="659" max="659" width="36.7109375" bestFit="1" customWidth="1"/>
    <col min="660" max="660" width="60.7109375" bestFit="1" customWidth="1"/>
    <col min="661" max="661" width="63.85546875" bestFit="1" customWidth="1"/>
    <col min="662" max="662" width="51.5703125" bestFit="1" customWidth="1"/>
    <col min="663" max="663" width="54.85546875" bestFit="1" customWidth="1"/>
    <col min="664" max="664" width="50.5703125" bestFit="1" customWidth="1"/>
    <col min="665" max="665" width="53.7109375" bestFit="1" customWidth="1"/>
    <col min="666" max="666" width="53.85546875" bestFit="1" customWidth="1"/>
    <col min="667" max="667" width="57" bestFit="1" customWidth="1"/>
    <col min="668" max="668" width="41.28515625" bestFit="1" customWidth="1"/>
    <col min="669" max="669" width="44.42578125" bestFit="1" customWidth="1"/>
    <col min="670" max="670" width="52.7109375" bestFit="1" customWidth="1"/>
    <col min="671" max="671" width="55.85546875" bestFit="1" customWidth="1"/>
    <col min="672" max="672" width="41.42578125" bestFit="1" customWidth="1"/>
    <col min="673" max="673" width="44.5703125" bestFit="1" customWidth="1"/>
    <col min="674" max="674" width="58.140625" bestFit="1" customWidth="1"/>
    <col min="675" max="675" width="61.28515625" bestFit="1" customWidth="1"/>
    <col min="676" max="676" width="27.85546875" bestFit="1" customWidth="1"/>
    <col min="677" max="677" width="31" bestFit="1" customWidth="1"/>
    <col min="678" max="678" width="16.5703125" bestFit="1" customWidth="1"/>
    <col min="679" max="679" width="19.7109375" bestFit="1" customWidth="1"/>
    <col min="680" max="680" width="50.140625" bestFit="1" customWidth="1"/>
    <col min="681" max="681" width="53.28515625" bestFit="1" customWidth="1"/>
    <col min="682" max="682" width="40" bestFit="1" customWidth="1"/>
    <col min="683" max="683" width="43.140625" bestFit="1" customWidth="1"/>
    <col min="684" max="684" width="54.85546875" bestFit="1" customWidth="1"/>
    <col min="685" max="685" width="58" bestFit="1" customWidth="1"/>
    <col min="686" max="686" width="50" bestFit="1" customWidth="1"/>
    <col min="687" max="687" width="53.140625" bestFit="1" customWidth="1"/>
    <col min="688" max="688" width="47" bestFit="1" customWidth="1"/>
    <col min="689" max="689" width="50.140625" bestFit="1" customWidth="1"/>
    <col min="690" max="690" width="54.28515625" bestFit="1" customWidth="1"/>
    <col min="691" max="691" width="57.42578125" bestFit="1" customWidth="1"/>
    <col min="692" max="692" width="56.140625" bestFit="1" customWidth="1"/>
    <col min="693" max="693" width="59.42578125" bestFit="1" customWidth="1"/>
    <col min="694" max="694" width="31.28515625" bestFit="1" customWidth="1"/>
    <col min="695" max="695" width="34.5703125" bestFit="1" customWidth="1"/>
    <col min="696" max="696" width="20.7109375" bestFit="1" customWidth="1"/>
    <col min="697" max="697" width="23.85546875" bestFit="1" customWidth="1"/>
    <col min="698" max="698" width="24.7109375" bestFit="1" customWidth="1"/>
    <col min="699" max="699" width="27.85546875" bestFit="1" customWidth="1"/>
    <col min="700" max="700" width="30.7109375" bestFit="1" customWidth="1"/>
    <col min="701" max="701" width="34" bestFit="1" customWidth="1"/>
    <col min="702" max="702" width="22.42578125" bestFit="1" customWidth="1"/>
    <col min="703" max="703" width="25.7109375" bestFit="1" customWidth="1"/>
    <col min="704" max="704" width="41.85546875" bestFit="1" customWidth="1"/>
    <col min="705" max="705" width="45" bestFit="1" customWidth="1"/>
    <col min="706" max="706" width="19.5703125" bestFit="1" customWidth="1"/>
    <col min="707" max="707" width="22.7109375" bestFit="1" customWidth="1"/>
    <col min="708" max="708" width="21.42578125" bestFit="1" customWidth="1"/>
    <col min="709" max="709" width="24.5703125" bestFit="1" customWidth="1"/>
    <col min="710" max="710" width="41.140625" bestFit="1" customWidth="1"/>
    <col min="711" max="711" width="44.28515625" bestFit="1" customWidth="1"/>
    <col min="712" max="712" width="38.7109375" bestFit="1" customWidth="1"/>
    <col min="713" max="713" width="41.85546875" bestFit="1" customWidth="1"/>
    <col min="714" max="714" width="48.5703125" bestFit="1" customWidth="1"/>
    <col min="715" max="715" width="51.7109375" bestFit="1" customWidth="1"/>
    <col min="716" max="716" width="55.28515625" bestFit="1" customWidth="1"/>
    <col min="717" max="717" width="58.42578125" bestFit="1" customWidth="1"/>
    <col min="718" max="718" width="24.42578125" bestFit="1" customWidth="1"/>
    <col min="719" max="719" width="27.42578125" bestFit="1" customWidth="1"/>
    <col min="720" max="720" width="37.5703125" bestFit="1" customWidth="1"/>
    <col min="721" max="721" width="40.7109375" bestFit="1" customWidth="1"/>
    <col min="722" max="722" width="40.28515625" bestFit="1" customWidth="1"/>
    <col min="723" max="723" width="43.42578125" bestFit="1" customWidth="1"/>
    <col min="724" max="724" width="22.28515625" bestFit="1" customWidth="1"/>
    <col min="725" max="725" width="25.5703125" bestFit="1" customWidth="1"/>
    <col min="726" max="726" width="30.85546875" bestFit="1" customWidth="1"/>
    <col min="727" max="727" width="34.140625" bestFit="1" customWidth="1"/>
    <col min="728" max="728" width="45.42578125" bestFit="1" customWidth="1"/>
    <col min="729" max="729" width="48.5703125" bestFit="1" customWidth="1"/>
    <col min="730" max="730" width="35.28515625" bestFit="1" customWidth="1"/>
    <col min="731" max="731" width="38.5703125" bestFit="1" customWidth="1"/>
    <col min="732" max="732" width="57" bestFit="1" customWidth="1"/>
    <col min="733" max="733" width="60.140625" bestFit="1" customWidth="1"/>
    <col min="734" max="734" width="28.85546875" bestFit="1" customWidth="1"/>
    <col min="735" max="735" width="32" bestFit="1" customWidth="1"/>
    <col min="736" max="736" width="39.28515625" bestFit="1" customWidth="1"/>
    <col min="737" max="737" width="42.5703125" bestFit="1" customWidth="1"/>
    <col min="738" max="738" width="20.42578125" bestFit="1" customWidth="1"/>
    <col min="739" max="739" width="23.5703125" bestFit="1" customWidth="1"/>
    <col min="740" max="740" width="42.140625" bestFit="1" customWidth="1"/>
    <col min="741" max="741" width="45.28515625" bestFit="1" customWidth="1"/>
    <col min="742" max="742" width="9.5703125" bestFit="1" customWidth="1"/>
    <col min="743" max="743" width="12.5703125" bestFit="1" customWidth="1"/>
    <col min="744" max="744" width="19.140625" bestFit="1" customWidth="1"/>
    <col min="745" max="745" width="22.28515625" bestFit="1" customWidth="1"/>
    <col min="746" max="746" width="57.7109375" bestFit="1" customWidth="1"/>
    <col min="747" max="747" width="60.85546875" bestFit="1" customWidth="1"/>
    <col min="748" max="748" width="25.7109375" bestFit="1" customWidth="1"/>
    <col min="749" max="749" width="28.85546875" bestFit="1" customWidth="1"/>
    <col min="750" max="750" width="47.7109375" bestFit="1" customWidth="1"/>
    <col min="751" max="751" width="51" bestFit="1" customWidth="1"/>
    <col min="752" max="752" width="40.85546875" bestFit="1" customWidth="1"/>
    <col min="753" max="753" width="44" bestFit="1" customWidth="1"/>
    <col min="754" max="754" width="47" bestFit="1" customWidth="1"/>
    <col min="755" max="755" width="50" bestFit="1" customWidth="1"/>
    <col min="756" max="756" width="14.28515625" bestFit="1" customWidth="1"/>
    <col min="757" max="757" width="17.5703125" bestFit="1" customWidth="1"/>
    <col min="758" max="758" width="38.85546875" bestFit="1" customWidth="1"/>
    <col min="759" max="759" width="42.140625" bestFit="1" customWidth="1"/>
    <col min="760" max="760" width="37.140625" bestFit="1" customWidth="1"/>
    <col min="761" max="761" width="40.28515625" bestFit="1" customWidth="1"/>
    <col min="762" max="762" width="35.7109375" bestFit="1" customWidth="1"/>
    <col min="763" max="763" width="38.85546875" bestFit="1" customWidth="1"/>
    <col min="764" max="764" width="37" bestFit="1" customWidth="1"/>
    <col min="765" max="765" width="40.140625" bestFit="1" customWidth="1"/>
    <col min="766" max="766" width="21.5703125" bestFit="1" customWidth="1"/>
    <col min="767" max="767" width="24.7109375" bestFit="1" customWidth="1"/>
    <col min="768" max="768" width="35.7109375" bestFit="1" customWidth="1"/>
    <col min="769" max="769" width="38.85546875" bestFit="1" customWidth="1"/>
    <col min="770" max="770" width="27.5703125" bestFit="1" customWidth="1"/>
    <col min="771" max="771" width="30.7109375" bestFit="1" customWidth="1"/>
    <col min="772" max="772" width="33" bestFit="1" customWidth="1"/>
    <col min="773" max="773" width="36.140625" bestFit="1" customWidth="1"/>
    <col min="774" max="774" width="20.42578125" bestFit="1" customWidth="1"/>
    <col min="775" max="775" width="23.5703125" bestFit="1" customWidth="1"/>
    <col min="776" max="776" width="30.5703125" bestFit="1" customWidth="1"/>
    <col min="777" max="777" width="33.85546875" bestFit="1" customWidth="1"/>
    <col min="778" max="778" width="53.140625" bestFit="1" customWidth="1"/>
    <col min="779" max="779" width="56.28515625" bestFit="1" customWidth="1"/>
    <col min="780" max="780" width="26.140625" bestFit="1" customWidth="1"/>
    <col min="781" max="781" width="29.28515625" bestFit="1" customWidth="1"/>
    <col min="782" max="782" width="20.5703125" bestFit="1" customWidth="1"/>
    <col min="783" max="783" width="23.7109375" bestFit="1" customWidth="1"/>
    <col min="784" max="784" width="30.42578125" bestFit="1" customWidth="1"/>
    <col min="785" max="785" width="33.5703125" bestFit="1" customWidth="1"/>
    <col min="786" max="786" width="12.85546875" bestFit="1" customWidth="1"/>
    <col min="787" max="787" width="16" bestFit="1" customWidth="1"/>
    <col min="788" max="788" width="47.42578125" bestFit="1" customWidth="1"/>
    <col min="789" max="789" width="50.7109375" bestFit="1" customWidth="1"/>
    <col min="790" max="790" width="42.5703125" bestFit="1" customWidth="1"/>
    <col min="791" max="791" width="45.7109375" bestFit="1" customWidth="1"/>
    <col min="792" max="792" width="17.7109375" bestFit="1" customWidth="1"/>
    <col min="793" max="793" width="20.85546875" bestFit="1" customWidth="1"/>
    <col min="794" max="794" width="25.7109375" bestFit="1" customWidth="1"/>
    <col min="795" max="795" width="28.85546875" bestFit="1" customWidth="1"/>
    <col min="796" max="796" width="35.28515625" bestFit="1" customWidth="1"/>
    <col min="797" max="797" width="38.5703125" bestFit="1" customWidth="1"/>
    <col min="798" max="798" width="34.28515625" bestFit="1" customWidth="1"/>
    <col min="799" max="799" width="37.42578125" bestFit="1" customWidth="1"/>
    <col min="800" max="800" width="29.85546875" bestFit="1" customWidth="1"/>
    <col min="801" max="801" width="33" bestFit="1" customWidth="1"/>
    <col min="802" max="802" width="34.140625" bestFit="1" customWidth="1"/>
    <col min="803" max="803" width="37.28515625" bestFit="1" customWidth="1"/>
    <col min="804" max="804" width="31.5703125" bestFit="1" customWidth="1"/>
    <col min="805" max="805" width="34.7109375" bestFit="1" customWidth="1"/>
    <col min="806" max="806" width="21.7109375" bestFit="1" customWidth="1"/>
    <col min="807" max="807" width="24.85546875" bestFit="1" customWidth="1"/>
    <col min="808" max="808" width="10" bestFit="1" customWidth="1"/>
    <col min="809" max="809" width="10.42578125" bestFit="1" customWidth="1"/>
    <col min="810" max="810" width="38.7109375" bestFit="1" customWidth="1"/>
    <col min="811" max="811" width="41.85546875" bestFit="1" customWidth="1"/>
    <col min="812" max="812" width="40.5703125" bestFit="1" customWidth="1"/>
    <col min="813" max="813" width="43.7109375" bestFit="1" customWidth="1"/>
    <col min="814" max="814" width="20.5703125" bestFit="1" customWidth="1"/>
    <col min="815" max="815" width="23.7109375" bestFit="1" customWidth="1"/>
    <col min="816" max="816" width="14" bestFit="1" customWidth="1"/>
    <col min="817" max="817" width="17.28515625" bestFit="1" customWidth="1"/>
    <col min="818" max="818" width="16" bestFit="1" customWidth="1"/>
    <col min="819" max="819" width="19.140625" bestFit="1" customWidth="1"/>
    <col min="820" max="820" width="52" bestFit="1" customWidth="1"/>
    <col min="821" max="821" width="55.28515625" bestFit="1" customWidth="1"/>
    <col min="822" max="822" width="33.85546875" bestFit="1" customWidth="1"/>
    <col min="823" max="823" width="37" bestFit="1" customWidth="1"/>
    <col min="824" max="824" width="54.28515625" bestFit="1" customWidth="1"/>
    <col min="825" max="825" width="57.42578125" bestFit="1" customWidth="1"/>
    <col min="826" max="826" width="43.140625" bestFit="1" customWidth="1"/>
    <col min="827" max="827" width="46.42578125" bestFit="1" customWidth="1"/>
    <col min="828" max="828" width="39.140625" bestFit="1" customWidth="1"/>
    <col min="829" max="829" width="42.42578125" bestFit="1" customWidth="1"/>
    <col min="830" max="830" width="30" bestFit="1" customWidth="1"/>
    <col min="831" max="831" width="33.140625" bestFit="1" customWidth="1"/>
    <col min="832" max="832" width="49.5703125" bestFit="1" customWidth="1"/>
    <col min="833" max="833" width="52.7109375" bestFit="1" customWidth="1"/>
    <col min="834" max="834" width="41.7109375" bestFit="1" customWidth="1"/>
    <col min="835" max="835" width="44.85546875" bestFit="1" customWidth="1"/>
    <col min="836" max="836" width="51.7109375" bestFit="1" customWidth="1"/>
    <col min="837" max="837" width="55" bestFit="1" customWidth="1"/>
    <col min="838" max="838" width="52" bestFit="1" customWidth="1"/>
    <col min="839" max="839" width="55.28515625" bestFit="1" customWidth="1"/>
    <col min="840" max="840" width="19.7109375" bestFit="1" customWidth="1"/>
    <col min="841" max="841" width="22.85546875" bestFit="1" customWidth="1"/>
    <col min="842" max="842" width="13.85546875" bestFit="1" customWidth="1"/>
    <col min="843" max="843" width="17" bestFit="1" customWidth="1"/>
    <col min="844" max="844" width="53.28515625" bestFit="1" customWidth="1"/>
    <col min="845" max="845" width="56.42578125" bestFit="1" customWidth="1"/>
    <col min="846" max="846" width="46.42578125" bestFit="1" customWidth="1"/>
    <col min="847" max="847" width="49.5703125" bestFit="1" customWidth="1"/>
    <col min="848" max="848" width="34" bestFit="1" customWidth="1"/>
    <col min="849" max="849" width="37.140625" bestFit="1" customWidth="1"/>
    <col min="850" max="850" width="51.85546875" bestFit="1" customWidth="1"/>
    <col min="851" max="851" width="55.140625" bestFit="1" customWidth="1"/>
    <col min="852" max="852" width="54.85546875" bestFit="1" customWidth="1"/>
    <col min="853" max="853" width="58" bestFit="1" customWidth="1"/>
    <col min="854" max="854" width="11.7109375" bestFit="1" customWidth="1"/>
    <col min="855" max="855" width="14.85546875" bestFit="1" customWidth="1"/>
    <col min="856" max="856" width="52.28515625" bestFit="1" customWidth="1"/>
    <col min="857" max="857" width="55.42578125" bestFit="1" customWidth="1"/>
    <col min="858" max="858" width="55" bestFit="1" customWidth="1"/>
    <col min="859" max="859" width="58.140625" bestFit="1" customWidth="1"/>
    <col min="860" max="860" width="32.5703125" bestFit="1" customWidth="1"/>
    <col min="861" max="861" width="35.7109375" bestFit="1" customWidth="1"/>
    <col min="862" max="862" width="14" bestFit="1" customWidth="1"/>
    <col min="863" max="863" width="17.28515625" bestFit="1" customWidth="1"/>
    <col min="864" max="864" width="34" bestFit="1" customWidth="1"/>
    <col min="865" max="865" width="37.140625" bestFit="1" customWidth="1"/>
    <col min="866" max="866" width="24.5703125" bestFit="1" customWidth="1"/>
    <col min="867" max="867" width="27.7109375" bestFit="1" customWidth="1"/>
    <col min="868" max="868" width="24.140625" bestFit="1" customWidth="1"/>
    <col min="869" max="869" width="27.28515625" bestFit="1" customWidth="1"/>
    <col min="870" max="870" width="27" bestFit="1" customWidth="1"/>
    <col min="871" max="871" width="30.28515625" bestFit="1" customWidth="1"/>
    <col min="872" max="872" width="49.28515625" bestFit="1" customWidth="1"/>
    <col min="873" max="873" width="52.42578125" bestFit="1" customWidth="1"/>
    <col min="874" max="874" width="29.5703125" bestFit="1" customWidth="1"/>
    <col min="875" max="875" width="32.7109375" bestFit="1" customWidth="1"/>
    <col min="876" max="876" width="55.140625" bestFit="1" customWidth="1"/>
    <col min="877" max="877" width="58.28515625" bestFit="1" customWidth="1"/>
    <col min="878" max="878" width="17.7109375" bestFit="1" customWidth="1"/>
    <col min="879" max="879" width="20.85546875" bestFit="1" customWidth="1"/>
    <col min="880" max="880" width="21.7109375" bestFit="1" customWidth="1"/>
    <col min="881" max="881" width="24.85546875" bestFit="1" customWidth="1"/>
    <col min="882" max="882" width="56.85546875" bestFit="1" customWidth="1"/>
    <col min="883" max="883" width="60" bestFit="1" customWidth="1"/>
    <col min="884" max="884" width="23" bestFit="1" customWidth="1"/>
    <col min="885" max="885" width="26.28515625" bestFit="1" customWidth="1"/>
    <col min="886" max="886" width="36.28515625" bestFit="1" customWidth="1"/>
    <col min="887" max="887" width="39.42578125" bestFit="1" customWidth="1"/>
    <col min="888" max="888" width="10.7109375" bestFit="1" customWidth="1"/>
    <col min="889" max="889" width="13.85546875" bestFit="1" customWidth="1"/>
    <col min="890" max="890" width="39" bestFit="1" customWidth="1"/>
    <col min="891" max="891" width="42.28515625" bestFit="1" customWidth="1"/>
    <col min="892" max="892" width="46.42578125" bestFit="1" customWidth="1"/>
    <col min="893" max="893" width="49.5703125" bestFit="1" customWidth="1"/>
    <col min="894" max="894" width="46.42578125" bestFit="1" customWidth="1"/>
    <col min="895" max="895" width="49.5703125" bestFit="1" customWidth="1"/>
    <col min="896" max="896" width="51.7109375" bestFit="1" customWidth="1"/>
    <col min="897" max="897" width="55" bestFit="1" customWidth="1"/>
    <col min="898" max="898" width="44.42578125" bestFit="1" customWidth="1"/>
    <col min="899" max="899" width="47.5703125" bestFit="1" customWidth="1"/>
    <col min="900" max="900" width="61.85546875" bestFit="1" customWidth="1"/>
    <col min="901" max="901" width="65" bestFit="1" customWidth="1"/>
    <col min="902" max="902" width="18.140625" bestFit="1" customWidth="1"/>
    <col min="903" max="903" width="21.42578125" bestFit="1" customWidth="1"/>
    <col min="904" max="904" width="16.7109375" bestFit="1" customWidth="1"/>
    <col min="905" max="905" width="19.85546875" bestFit="1" customWidth="1"/>
    <col min="906" max="906" width="18.85546875" bestFit="1" customWidth="1"/>
    <col min="907" max="907" width="22.140625" bestFit="1" customWidth="1"/>
    <col min="908" max="908" width="37.140625" bestFit="1" customWidth="1"/>
    <col min="909" max="909" width="40.28515625" bestFit="1" customWidth="1"/>
    <col min="910" max="910" width="19.28515625" bestFit="1" customWidth="1"/>
    <col min="911" max="911" width="22.42578125" bestFit="1" customWidth="1"/>
    <col min="912" max="912" width="33.7109375" bestFit="1" customWidth="1"/>
    <col min="913" max="913" width="36.85546875" bestFit="1" customWidth="1"/>
    <col min="914" max="914" width="52.7109375" bestFit="1" customWidth="1"/>
    <col min="915" max="915" width="55.85546875" bestFit="1" customWidth="1"/>
    <col min="916" max="916" width="15.7109375" bestFit="1" customWidth="1"/>
    <col min="917" max="917" width="18.85546875" bestFit="1" customWidth="1"/>
    <col min="918" max="918" width="20.7109375" bestFit="1" customWidth="1"/>
    <col min="919" max="919" width="23.85546875" bestFit="1" customWidth="1"/>
    <col min="920" max="920" width="27.140625" bestFit="1" customWidth="1"/>
    <col min="921" max="921" width="30.42578125" bestFit="1" customWidth="1"/>
    <col min="922" max="922" width="43.5703125" bestFit="1" customWidth="1"/>
    <col min="923" max="923" width="46.85546875" bestFit="1" customWidth="1"/>
    <col min="924" max="924" width="27.7109375" bestFit="1" customWidth="1"/>
    <col min="925" max="925" width="30.85546875" bestFit="1" customWidth="1"/>
    <col min="926" max="926" width="24.7109375" bestFit="1" customWidth="1"/>
    <col min="927" max="927" width="27.85546875" bestFit="1" customWidth="1"/>
    <col min="928" max="928" width="39.140625" bestFit="1" customWidth="1"/>
    <col min="929" max="929" width="42.42578125" bestFit="1" customWidth="1"/>
    <col min="930" max="930" width="43.42578125" bestFit="1" customWidth="1"/>
    <col min="931" max="931" width="46.7109375" bestFit="1" customWidth="1"/>
    <col min="932" max="932" width="53.7109375" bestFit="1" customWidth="1"/>
    <col min="933" max="933" width="56.85546875" bestFit="1" customWidth="1"/>
    <col min="934" max="934" width="16.42578125" bestFit="1" customWidth="1"/>
    <col min="935" max="936" width="19.5703125" bestFit="1" customWidth="1"/>
    <col min="937" max="937" width="22.7109375" bestFit="1" customWidth="1"/>
    <col min="938" max="938" width="42.140625" bestFit="1" customWidth="1"/>
    <col min="939" max="939" width="45.28515625" bestFit="1" customWidth="1"/>
    <col min="940" max="940" width="41.5703125" bestFit="1" customWidth="1"/>
    <col min="941" max="941" width="44.7109375" bestFit="1" customWidth="1"/>
    <col min="942" max="942" width="18.85546875" bestFit="1" customWidth="1"/>
    <col min="943" max="943" width="22.140625" bestFit="1" customWidth="1"/>
    <col min="944" max="944" width="20.5703125" bestFit="1" customWidth="1"/>
    <col min="945" max="945" width="23.7109375" bestFit="1" customWidth="1"/>
    <col min="946" max="946" width="52.85546875" bestFit="1" customWidth="1"/>
    <col min="947" max="947" width="56" bestFit="1" customWidth="1"/>
    <col min="948" max="948" width="23.7109375" bestFit="1" customWidth="1"/>
    <col min="949" max="949" width="26.85546875" bestFit="1" customWidth="1"/>
    <col min="950" max="950" width="57.42578125" bestFit="1" customWidth="1"/>
    <col min="951" max="951" width="60.5703125" bestFit="1" customWidth="1"/>
    <col min="952" max="952" width="24.7109375" bestFit="1" customWidth="1"/>
    <col min="953" max="953" width="27.85546875" bestFit="1" customWidth="1"/>
    <col min="954" max="954" width="30.28515625" bestFit="1" customWidth="1"/>
    <col min="955" max="955" width="33.42578125" bestFit="1" customWidth="1"/>
    <col min="956" max="956" width="13.7109375" bestFit="1" customWidth="1"/>
    <col min="957" max="957" width="16.85546875" bestFit="1" customWidth="1"/>
    <col min="958" max="958" width="40.5703125" bestFit="1" customWidth="1"/>
    <col min="959" max="959" width="43.7109375" bestFit="1" customWidth="1"/>
    <col min="960" max="960" width="41.42578125" bestFit="1" customWidth="1"/>
    <col min="961" max="961" width="44.5703125" bestFit="1" customWidth="1"/>
    <col min="962" max="962" width="30.85546875" bestFit="1" customWidth="1"/>
    <col min="963" max="963" width="34.140625" bestFit="1" customWidth="1"/>
    <col min="964" max="964" width="52" bestFit="1" customWidth="1"/>
    <col min="965" max="965" width="55.28515625" bestFit="1" customWidth="1"/>
    <col min="966" max="966" width="27.7109375" bestFit="1" customWidth="1"/>
    <col min="967" max="967" width="30.85546875" bestFit="1" customWidth="1"/>
    <col min="968" max="968" width="28.140625" bestFit="1" customWidth="1"/>
    <col min="969" max="969" width="31.28515625" bestFit="1" customWidth="1"/>
    <col min="970" max="970" width="55.5703125" bestFit="1" customWidth="1"/>
    <col min="971" max="971" width="58.85546875" bestFit="1" customWidth="1"/>
    <col min="972" max="972" width="21.7109375" bestFit="1" customWidth="1"/>
    <col min="973" max="973" width="24.85546875" bestFit="1" customWidth="1"/>
    <col min="974" max="974" width="16.7109375" bestFit="1" customWidth="1"/>
    <col min="975" max="975" width="19.85546875" bestFit="1" customWidth="1"/>
    <col min="976" max="976" width="43.28515625" bestFit="1" customWidth="1"/>
    <col min="977" max="977" width="46.5703125" bestFit="1" customWidth="1"/>
    <col min="978" max="978" width="52.7109375" bestFit="1" customWidth="1"/>
    <col min="979" max="979" width="55.85546875" bestFit="1" customWidth="1"/>
    <col min="980" max="980" width="17" bestFit="1" customWidth="1"/>
    <col min="981" max="981" width="20.140625" bestFit="1" customWidth="1"/>
    <col min="982" max="982" width="58.28515625" bestFit="1" customWidth="1"/>
    <col min="983" max="983" width="61.42578125" bestFit="1" customWidth="1"/>
    <col min="984" max="984" width="21.28515625" bestFit="1" customWidth="1"/>
    <col min="985" max="985" width="24.42578125" bestFit="1" customWidth="1"/>
    <col min="986" max="986" width="29.7109375" bestFit="1" customWidth="1"/>
    <col min="987" max="987" width="32.85546875" bestFit="1" customWidth="1"/>
    <col min="988" max="988" width="68.5703125" bestFit="1" customWidth="1"/>
    <col min="989" max="989" width="71.85546875" bestFit="1" customWidth="1"/>
    <col min="990" max="990" width="26.28515625" bestFit="1" customWidth="1"/>
    <col min="991" max="991" width="29.42578125" bestFit="1" customWidth="1"/>
    <col min="992" max="992" width="38" bestFit="1" customWidth="1"/>
    <col min="993" max="993" width="41.140625" bestFit="1" customWidth="1"/>
    <col min="994" max="994" width="40.28515625" bestFit="1" customWidth="1"/>
    <col min="995" max="995" width="43.42578125" bestFit="1" customWidth="1"/>
    <col min="996" max="996" width="17.7109375" bestFit="1" customWidth="1"/>
    <col min="997" max="997" width="20.85546875" bestFit="1" customWidth="1"/>
    <col min="998" max="998" width="24.5703125" bestFit="1" customWidth="1"/>
    <col min="999" max="999" width="27.7109375" bestFit="1" customWidth="1"/>
    <col min="1000" max="1000" width="55.85546875" bestFit="1" customWidth="1"/>
    <col min="1001" max="1001" width="59.140625" bestFit="1" customWidth="1"/>
    <col min="1002" max="1002" width="46.5703125" bestFit="1" customWidth="1"/>
    <col min="1003" max="1003" width="49.7109375" bestFit="1" customWidth="1"/>
    <col min="1004" max="1004" width="56" bestFit="1" customWidth="1"/>
    <col min="1005" max="1005" width="59.28515625" bestFit="1" customWidth="1"/>
    <col min="1006" max="1006" width="14.140625" bestFit="1" customWidth="1"/>
    <col min="1007" max="1007" width="17.42578125" bestFit="1" customWidth="1"/>
    <col min="1008" max="1008" width="14.7109375" bestFit="1" customWidth="1"/>
    <col min="1009" max="1009" width="18" bestFit="1" customWidth="1"/>
    <col min="1010" max="1011" width="27" bestFit="1" customWidth="1"/>
    <col min="1012" max="1012" width="30.28515625" bestFit="1" customWidth="1"/>
    <col min="1013" max="1013" width="18.7109375" bestFit="1" customWidth="1"/>
    <col min="1014" max="1014" width="22" bestFit="1" customWidth="1"/>
    <col min="1015" max="1015" width="25.42578125" bestFit="1" customWidth="1"/>
    <col min="1016" max="1016" width="28.5703125" bestFit="1" customWidth="1"/>
    <col min="1017" max="1017" width="34.85546875" bestFit="1" customWidth="1"/>
    <col min="1018" max="1018" width="38.140625" bestFit="1" customWidth="1"/>
    <col min="1019" max="1019" width="47.85546875" bestFit="1" customWidth="1"/>
    <col min="1020" max="1020" width="51.140625" bestFit="1" customWidth="1"/>
    <col min="1021" max="1021" width="24.7109375" bestFit="1" customWidth="1"/>
    <col min="1022" max="1022" width="27.85546875" bestFit="1" customWidth="1"/>
    <col min="1023" max="1023" width="43.42578125" bestFit="1" customWidth="1"/>
    <col min="1024" max="1024" width="46.7109375" bestFit="1" customWidth="1"/>
    <col min="1025" max="1025" width="30.7109375" bestFit="1" customWidth="1"/>
    <col min="1026" max="1026" width="34" bestFit="1" customWidth="1"/>
    <col min="1027" max="1027" width="42.7109375" bestFit="1" customWidth="1"/>
    <col min="1028" max="1028" width="45.85546875" bestFit="1" customWidth="1"/>
    <col min="1029" max="1029" width="50.85546875" bestFit="1" customWidth="1"/>
    <col min="1030" max="1030" width="54" bestFit="1" customWidth="1"/>
    <col min="1031" max="1031" width="10.42578125" bestFit="1" customWidth="1"/>
    <col min="1032" max="1032" width="13.5703125" bestFit="1" customWidth="1"/>
    <col min="1033" max="1033" width="15.140625" bestFit="1" customWidth="1"/>
    <col min="1034" max="1034" width="18.28515625" bestFit="1" customWidth="1"/>
    <col min="1035" max="1035" width="50.42578125" bestFit="1" customWidth="1"/>
    <col min="1036" max="1036" width="53.5703125" bestFit="1" customWidth="1"/>
    <col min="1037" max="1037" width="60.5703125" bestFit="1" customWidth="1"/>
    <col min="1038" max="1038" width="63.7109375" bestFit="1" customWidth="1"/>
    <col min="1039" max="1039" width="24.42578125" bestFit="1" customWidth="1"/>
    <col min="1040" max="1040" width="27.5703125" bestFit="1" customWidth="1"/>
    <col min="1041" max="1041" width="55.85546875" bestFit="1" customWidth="1"/>
    <col min="1042" max="1042" width="59.140625" bestFit="1" customWidth="1"/>
    <col min="1043" max="1043" width="20.42578125" bestFit="1" customWidth="1"/>
    <col min="1044" max="1044" width="23.5703125" bestFit="1" customWidth="1"/>
    <col min="1045" max="1045" width="49.42578125" bestFit="1" customWidth="1"/>
    <col min="1046" max="1046" width="52.5703125" bestFit="1" customWidth="1"/>
    <col min="1047" max="1047" width="16.42578125" bestFit="1" customWidth="1"/>
    <col min="1048" max="1048" width="19.5703125" bestFit="1" customWidth="1"/>
    <col min="1049" max="1049" width="17.42578125" bestFit="1" customWidth="1"/>
    <col min="1050" max="1050" width="20.5703125" bestFit="1" customWidth="1"/>
    <col min="1051" max="1051" width="42.5703125" bestFit="1" customWidth="1"/>
    <col min="1052" max="1052" width="45.7109375" bestFit="1" customWidth="1"/>
    <col min="1053" max="1053" width="49.7109375" bestFit="1" customWidth="1"/>
    <col min="1054" max="1054" width="52.85546875" bestFit="1" customWidth="1"/>
    <col min="1055" max="1055" width="56" bestFit="1" customWidth="1"/>
    <col min="1056" max="1056" width="59.28515625" bestFit="1" customWidth="1"/>
    <col min="1057" max="1057" width="20.28515625" bestFit="1" customWidth="1"/>
    <col min="1058" max="1058" width="23.42578125" bestFit="1" customWidth="1"/>
    <col min="1059" max="1059" width="52.5703125" bestFit="1" customWidth="1"/>
    <col min="1060" max="1060" width="55.7109375" bestFit="1" customWidth="1"/>
    <col min="1061" max="1061" width="28.85546875" bestFit="1" customWidth="1"/>
    <col min="1062" max="1062" width="32" bestFit="1" customWidth="1"/>
    <col min="1063" max="1063" width="22.85546875" bestFit="1" customWidth="1"/>
    <col min="1064" max="1064" width="26.140625" bestFit="1" customWidth="1"/>
    <col min="1065" max="1065" width="58" bestFit="1" customWidth="1"/>
    <col min="1066" max="1066" width="61.140625" bestFit="1" customWidth="1"/>
    <col min="1067" max="1067" width="49" bestFit="1" customWidth="1"/>
    <col min="1068" max="1068" width="52.140625" bestFit="1" customWidth="1"/>
    <col min="1069" max="1069" width="36.140625" bestFit="1" customWidth="1"/>
    <col min="1070" max="1070" width="39.28515625" bestFit="1" customWidth="1"/>
    <col min="1071" max="1071" width="39" bestFit="1" customWidth="1"/>
    <col min="1072" max="1072" width="42.28515625" bestFit="1" customWidth="1"/>
    <col min="1073" max="1073" width="38.140625" bestFit="1" customWidth="1"/>
    <col min="1074" max="1074" width="41.28515625" bestFit="1" customWidth="1"/>
    <col min="1075" max="1075" width="50.42578125" bestFit="1" customWidth="1"/>
    <col min="1076" max="1076" width="53.5703125" bestFit="1" customWidth="1"/>
    <col min="1077" max="1077" width="53.7109375" bestFit="1" customWidth="1"/>
    <col min="1078" max="1078" width="56.85546875" bestFit="1" customWidth="1"/>
    <col min="1079" max="1079" width="37.28515625" bestFit="1" customWidth="1"/>
    <col min="1080" max="1080" width="40.42578125" bestFit="1" customWidth="1"/>
    <col min="1081" max="1081" width="7.28515625" bestFit="1" customWidth="1"/>
    <col min="1082" max="1082" width="10.28515625" bestFit="1" customWidth="1"/>
    <col min="1083" max="1083" width="15.85546875" bestFit="1" customWidth="1"/>
    <col min="1084" max="1084" width="19" bestFit="1" customWidth="1"/>
    <col min="1085" max="1085" width="37.28515625" bestFit="1" customWidth="1"/>
    <col min="1086" max="1086" width="40.42578125" bestFit="1" customWidth="1"/>
    <col min="1087" max="1087" width="48.7109375" bestFit="1" customWidth="1"/>
    <col min="1088" max="1088" width="51.85546875" bestFit="1" customWidth="1"/>
    <col min="1089" max="1089" width="30" bestFit="1" customWidth="1"/>
    <col min="1090" max="1090" width="33.140625" bestFit="1" customWidth="1"/>
    <col min="1091" max="1091" width="45.28515625" bestFit="1" customWidth="1"/>
    <col min="1092" max="1092" width="48.42578125" bestFit="1" customWidth="1"/>
    <col min="1093" max="1093" width="40.7109375" bestFit="1" customWidth="1"/>
    <col min="1094" max="1094" width="43.85546875" bestFit="1" customWidth="1"/>
    <col min="1095" max="1095" width="20.28515625" bestFit="1" customWidth="1"/>
    <col min="1096" max="1096" width="23.42578125" bestFit="1" customWidth="1"/>
    <col min="1097" max="1097" width="20" bestFit="1" customWidth="1"/>
    <col min="1098" max="1098" width="23.140625" bestFit="1" customWidth="1"/>
    <col min="1099" max="1099" width="34.42578125" bestFit="1" customWidth="1"/>
    <col min="1100" max="1100" width="37.5703125" bestFit="1" customWidth="1"/>
    <col min="1101" max="1101" width="20.85546875" bestFit="1" customWidth="1"/>
    <col min="1102" max="1102" width="24" bestFit="1" customWidth="1"/>
    <col min="1103" max="1103" width="60.85546875" bestFit="1" customWidth="1"/>
    <col min="1104" max="1104" width="64" bestFit="1" customWidth="1"/>
    <col min="1105" max="1105" width="55.5703125" bestFit="1" customWidth="1"/>
    <col min="1106" max="1106" width="58.85546875" bestFit="1" customWidth="1"/>
    <col min="1107" max="1107" width="25.7109375" bestFit="1" customWidth="1"/>
    <col min="1108" max="1108" width="28.85546875" bestFit="1" customWidth="1"/>
    <col min="1109" max="1109" width="8.28515625" bestFit="1" customWidth="1"/>
    <col min="1110" max="1110" width="11.28515625" bestFit="1" customWidth="1"/>
    <col min="1111" max="1111" width="55.42578125" bestFit="1" customWidth="1"/>
    <col min="1112" max="1112" width="58.7109375" bestFit="1" customWidth="1"/>
    <col min="1113" max="1113" width="59.140625" bestFit="1" customWidth="1"/>
    <col min="1114" max="1114" width="62.28515625" bestFit="1" customWidth="1"/>
    <col min="1115" max="1115" width="32.42578125" bestFit="1" customWidth="1"/>
    <col min="1116" max="1116" width="35.5703125" bestFit="1" customWidth="1"/>
    <col min="1117" max="1117" width="33.5703125" bestFit="1" customWidth="1"/>
    <col min="1118" max="1118" width="36.7109375" bestFit="1" customWidth="1"/>
    <col min="1119" max="1119" width="43" bestFit="1" customWidth="1"/>
    <col min="1120" max="1120" width="46.28515625" bestFit="1" customWidth="1"/>
    <col min="1121" max="1121" width="13.42578125" bestFit="1" customWidth="1"/>
    <col min="1122" max="1122" width="16.5703125" bestFit="1" customWidth="1"/>
    <col min="1123" max="1123" width="29" bestFit="1" customWidth="1"/>
    <col min="1124" max="1124" width="32.140625" bestFit="1" customWidth="1"/>
    <col min="1125" max="1125" width="46" bestFit="1" customWidth="1"/>
    <col min="1126" max="1126" width="49.140625" bestFit="1" customWidth="1"/>
    <col min="1127" max="1127" width="36.7109375" bestFit="1" customWidth="1"/>
    <col min="1128" max="1128" width="39.85546875" bestFit="1" customWidth="1"/>
    <col min="1129" max="1129" width="19.7109375" bestFit="1" customWidth="1"/>
    <col min="1130" max="1130" width="22.85546875" bestFit="1" customWidth="1"/>
    <col min="1131" max="1131" width="24.5703125" bestFit="1" customWidth="1"/>
    <col min="1132" max="1132" width="27.7109375" bestFit="1" customWidth="1"/>
    <col min="1133" max="1133" width="61.28515625" bestFit="1" customWidth="1"/>
    <col min="1134" max="1134" width="64.42578125" bestFit="1" customWidth="1"/>
    <col min="1135" max="1135" width="58.140625" bestFit="1" customWidth="1"/>
    <col min="1136" max="1136" width="61.28515625" bestFit="1" customWidth="1"/>
    <col min="1137" max="1137" width="30.42578125" bestFit="1" customWidth="1"/>
    <col min="1138" max="1138" width="33.5703125" bestFit="1" customWidth="1"/>
    <col min="1139" max="1139" width="35.28515625" bestFit="1" customWidth="1"/>
    <col min="1140" max="1140" width="38.5703125" bestFit="1" customWidth="1"/>
    <col min="1141" max="1141" width="22.42578125" bestFit="1" customWidth="1"/>
    <col min="1142" max="1142" width="25.7109375" bestFit="1" customWidth="1"/>
    <col min="1143" max="1143" width="22" bestFit="1" customWidth="1"/>
    <col min="1144" max="1144" width="25.140625" bestFit="1" customWidth="1"/>
    <col min="1145" max="1145" width="62" bestFit="1" customWidth="1"/>
    <col min="1146" max="1146" width="65.140625" bestFit="1" customWidth="1"/>
    <col min="1147" max="1147" width="11.7109375" bestFit="1" customWidth="1"/>
    <col min="1148" max="1148" width="14.85546875" bestFit="1" customWidth="1"/>
    <col min="1149" max="1149" width="36.42578125" bestFit="1" customWidth="1"/>
    <col min="1150" max="1150" width="39.5703125" bestFit="1" customWidth="1"/>
    <col min="1151" max="1151" width="28.85546875" bestFit="1" customWidth="1"/>
    <col min="1152" max="1152" width="32" bestFit="1" customWidth="1"/>
    <col min="1153" max="1153" width="47.5703125" bestFit="1" customWidth="1"/>
    <col min="1154" max="1154" width="50.85546875" bestFit="1" customWidth="1"/>
    <col min="1155" max="1155" width="21.5703125" bestFit="1" customWidth="1"/>
    <col min="1156" max="1156" width="24.7109375" bestFit="1" customWidth="1"/>
    <col min="1157" max="1157" width="42" bestFit="1" customWidth="1"/>
    <col min="1158" max="1158" width="45.140625" bestFit="1" customWidth="1"/>
    <col min="1159" max="1159" width="59.85546875" bestFit="1" customWidth="1"/>
    <col min="1160" max="1160" width="63.140625" bestFit="1" customWidth="1"/>
    <col min="1161" max="1161" width="23.42578125" bestFit="1" customWidth="1"/>
    <col min="1162" max="1162" width="26.5703125" bestFit="1" customWidth="1"/>
    <col min="1163" max="1163" width="45.140625" bestFit="1" customWidth="1"/>
    <col min="1164" max="1164" width="48.28515625" bestFit="1" customWidth="1"/>
    <col min="1165" max="1165" width="17.28515625" bestFit="1" customWidth="1"/>
    <col min="1166" max="1166" width="20.42578125" bestFit="1" customWidth="1"/>
    <col min="1167" max="1167" width="46.42578125" bestFit="1" customWidth="1"/>
    <col min="1168" max="1168" width="49.5703125" bestFit="1" customWidth="1"/>
    <col min="1169" max="1169" width="25.85546875" bestFit="1" customWidth="1"/>
    <col min="1170" max="1170" width="29" bestFit="1" customWidth="1"/>
    <col min="1171" max="1171" width="53.28515625" bestFit="1" customWidth="1"/>
    <col min="1172" max="1172" width="56.42578125" bestFit="1" customWidth="1"/>
    <col min="1173" max="1173" width="17.28515625" bestFit="1" customWidth="1"/>
    <col min="1174" max="1174" width="20.42578125" bestFit="1" customWidth="1"/>
    <col min="1175" max="1175" width="52.28515625" bestFit="1" customWidth="1"/>
    <col min="1176" max="1176" width="55.42578125" bestFit="1" customWidth="1"/>
    <col min="1177" max="1177" width="29" bestFit="1" customWidth="1"/>
    <col min="1178" max="1178" width="32.140625" bestFit="1" customWidth="1"/>
    <col min="1179" max="1179" width="52.28515625" bestFit="1" customWidth="1"/>
    <col min="1180" max="1180" width="55.42578125" bestFit="1" customWidth="1"/>
    <col min="1181" max="1181" width="40.5703125" bestFit="1" customWidth="1"/>
    <col min="1182" max="1182" width="43.7109375" bestFit="1" customWidth="1"/>
    <col min="1183" max="1183" width="60.85546875" bestFit="1" customWidth="1"/>
    <col min="1184" max="1184" width="63.85546875" bestFit="1" customWidth="1"/>
    <col min="1185" max="1185" width="31.5703125" bestFit="1" customWidth="1"/>
    <col min="1186" max="1186" width="34.7109375" bestFit="1" customWidth="1"/>
    <col min="1187" max="1187" width="62.140625" bestFit="1" customWidth="1"/>
    <col min="1188" max="1188" width="65.28515625" bestFit="1" customWidth="1"/>
    <col min="1189" max="1189" width="52.7109375" bestFit="1" customWidth="1"/>
    <col min="1190" max="1190" width="55.85546875" bestFit="1" customWidth="1"/>
    <col min="1191" max="1191" width="45" bestFit="1" customWidth="1"/>
    <col min="1192" max="1192" width="48.140625" bestFit="1" customWidth="1"/>
    <col min="1193" max="1193" width="56.85546875" bestFit="1" customWidth="1"/>
    <col min="1194" max="1194" width="60" bestFit="1" customWidth="1"/>
    <col min="1195" max="1195" width="32.28515625" bestFit="1" customWidth="1"/>
    <col min="1196" max="1196" width="35.42578125" bestFit="1" customWidth="1"/>
    <col min="1197" max="1197" width="52.5703125" bestFit="1" customWidth="1"/>
    <col min="1198" max="1198" width="55.7109375" bestFit="1" customWidth="1"/>
    <col min="1199" max="1199" width="19.28515625" bestFit="1" customWidth="1"/>
    <col min="1200" max="1200" width="22.42578125" bestFit="1" customWidth="1"/>
    <col min="1201" max="1201" width="26.140625" bestFit="1" customWidth="1"/>
    <col min="1202" max="1202" width="29.28515625" bestFit="1" customWidth="1"/>
    <col min="1203" max="1203" width="30.28515625" bestFit="1" customWidth="1"/>
    <col min="1204" max="1204" width="33.42578125" bestFit="1" customWidth="1"/>
    <col min="1205" max="1205" width="51.28515625" bestFit="1" customWidth="1"/>
    <col min="1206" max="1206" width="54.5703125" bestFit="1" customWidth="1"/>
    <col min="1207" max="1207" width="34.85546875" bestFit="1" customWidth="1"/>
    <col min="1208" max="1208" width="38.140625" bestFit="1" customWidth="1"/>
    <col min="1209" max="1209" width="54.140625" bestFit="1" customWidth="1"/>
    <col min="1210" max="1210" width="57.28515625" bestFit="1" customWidth="1"/>
    <col min="1211" max="1211" width="50" bestFit="1" customWidth="1"/>
    <col min="1212" max="1212" width="53.140625" bestFit="1" customWidth="1"/>
    <col min="1213" max="1213" width="39.85546875" bestFit="1" customWidth="1"/>
    <col min="1214" max="1214" width="43" bestFit="1" customWidth="1"/>
    <col min="1215" max="1215" width="34.140625" bestFit="1" customWidth="1"/>
    <col min="1216" max="1216" width="37.28515625" bestFit="1" customWidth="1"/>
    <col min="1217" max="1217" width="52" bestFit="1" customWidth="1"/>
    <col min="1218" max="1218" width="55.28515625" bestFit="1" customWidth="1"/>
    <col min="1219" max="1219" width="49.5703125" bestFit="1" customWidth="1"/>
    <col min="1220" max="1220" width="52.7109375" bestFit="1" customWidth="1"/>
    <col min="1221" max="1221" width="29.42578125" bestFit="1" customWidth="1"/>
    <col min="1222" max="1222" width="32.5703125" bestFit="1" customWidth="1"/>
    <col min="1223" max="1223" width="38.42578125" bestFit="1" customWidth="1"/>
    <col min="1224" max="1224" width="41.5703125" bestFit="1" customWidth="1"/>
    <col min="1225" max="1225" width="44.7109375" bestFit="1" customWidth="1"/>
    <col min="1226" max="1226" width="47.85546875" bestFit="1" customWidth="1"/>
    <col min="1227" max="1227" width="31.5703125" bestFit="1" customWidth="1"/>
    <col min="1228" max="1228" width="34.7109375" bestFit="1" customWidth="1"/>
    <col min="1229" max="1229" width="23.28515625" bestFit="1" customWidth="1"/>
    <col min="1230" max="1230" width="26.42578125" bestFit="1" customWidth="1"/>
    <col min="1231" max="1231" width="49.85546875" bestFit="1" customWidth="1"/>
    <col min="1232" max="1232" width="53" bestFit="1" customWidth="1"/>
    <col min="1233" max="1233" width="37.5703125" bestFit="1" customWidth="1"/>
    <col min="1234" max="1234" width="40.7109375" bestFit="1" customWidth="1"/>
    <col min="1235" max="1235" width="37" bestFit="1" customWidth="1"/>
    <col min="1236" max="1236" width="40.140625" bestFit="1" customWidth="1"/>
    <col min="1237" max="1237" width="35.7109375" bestFit="1" customWidth="1"/>
    <col min="1238" max="1238" width="38.85546875" bestFit="1" customWidth="1"/>
    <col min="1239" max="1239" width="40.140625" bestFit="1" customWidth="1"/>
    <col min="1240" max="1240" width="43.28515625" bestFit="1" customWidth="1"/>
    <col min="1241" max="1241" width="53.5703125" bestFit="1" customWidth="1"/>
    <col min="1242" max="1242" width="56.7109375" bestFit="1" customWidth="1"/>
    <col min="1243" max="1243" width="72" bestFit="1" customWidth="1"/>
    <col min="1244" max="1244" width="75.28515625" bestFit="1" customWidth="1"/>
    <col min="1245" max="1245" width="34.28515625" bestFit="1" customWidth="1"/>
    <col min="1246" max="1246" width="37.42578125" bestFit="1" customWidth="1"/>
    <col min="1247" max="1247" width="25.140625" bestFit="1" customWidth="1"/>
    <col min="1248" max="1248" width="28.28515625" bestFit="1" customWidth="1"/>
    <col min="1249" max="1249" width="30.140625" bestFit="1" customWidth="1"/>
    <col min="1250" max="1250" width="33.28515625" bestFit="1" customWidth="1"/>
    <col min="1251" max="1251" width="35.140625" bestFit="1" customWidth="1"/>
    <col min="1252" max="1252" width="38.42578125" bestFit="1" customWidth="1"/>
    <col min="1253" max="1253" width="46.7109375" bestFit="1" customWidth="1"/>
    <col min="1254" max="1254" width="49.85546875" bestFit="1" customWidth="1"/>
    <col min="1255" max="1255" width="37" bestFit="1" customWidth="1"/>
    <col min="1256" max="1256" width="40.140625" bestFit="1" customWidth="1"/>
    <col min="1257" max="1257" width="54.7109375" bestFit="1" customWidth="1"/>
    <col min="1258" max="1258" width="57.85546875" bestFit="1" customWidth="1"/>
    <col min="1259" max="1259" width="20.42578125" bestFit="1" customWidth="1"/>
    <col min="1260" max="1260" width="23.5703125" bestFit="1" customWidth="1"/>
    <col min="1261" max="1261" width="47" bestFit="1" customWidth="1"/>
    <col min="1262" max="1262" width="50.140625" bestFit="1" customWidth="1"/>
    <col min="1263" max="1263" width="55" bestFit="1" customWidth="1"/>
    <col min="1264" max="1264" width="58.140625" bestFit="1" customWidth="1"/>
    <col min="1265" max="1265" width="50.28515625" bestFit="1" customWidth="1"/>
    <col min="1266" max="1266" width="53.42578125" bestFit="1" customWidth="1"/>
    <col min="1267" max="1267" width="29.7109375" bestFit="1" customWidth="1"/>
    <col min="1268" max="1268" width="32.85546875" bestFit="1" customWidth="1"/>
    <col min="1269" max="1269" width="10" bestFit="1" customWidth="1"/>
    <col min="1270" max="1270" width="11.5703125" bestFit="1" customWidth="1"/>
    <col min="1271" max="1271" width="47.140625" bestFit="1" customWidth="1"/>
    <col min="1272" max="1272" width="50.42578125" bestFit="1" customWidth="1"/>
    <col min="1273" max="1273" width="29.42578125" bestFit="1" customWidth="1"/>
    <col min="1274" max="1274" width="32.5703125" bestFit="1" customWidth="1"/>
    <col min="1275" max="1275" width="28.5703125" bestFit="1" customWidth="1"/>
    <col min="1276" max="1276" width="31.7109375" bestFit="1" customWidth="1"/>
    <col min="1277" max="1277" width="60.28515625" bestFit="1" customWidth="1"/>
    <col min="1278" max="1278" width="63.5703125" bestFit="1" customWidth="1"/>
    <col min="1279" max="1279" width="59.42578125" bestFit="1" customWidth="1"/>
    <col min="1280" max="1280" width="62.5703125" bestFit="1" customWidth="1"/>
    <col min="1281" max="1281" width="60.5703125" bestFit="1" customWidth="1"/>
    <col min="1282" max="1282" width="63.7109375" bestFit="1" customWidth="1"/>
    <col min="1283" max="1283" width="49.5703125" bestFit="1" customWidth="1"/>
    <col min="1284" max="1284" width="52.7109375" bestFit="1" customWidth="1"/>
    <col min="1285" max="1285" width="55.28515625" bestFit="1" customWidth="1"/>
    <col min="1286" max="1286" width="58.42578125" bestFit="1" customWidth="1"/>
    <col min="1287" max="1287" width="51.28515625" bestFit="1" customWidth="1"/>
    <col min="1288" max="1288" width="54.5703125" bestFit="1" customWidth="1"/>
    <col min="1289" max="1289" width="49.5703125" bestFit="1" customWidth="1"/>
    <col min="1290" max="1290" width="52.7109375" bestFit="1" customWidth="1"/>
    <col min="1291" max="1291" width="36.85546875" bestFit="1" customWidth="1"/>
    <col min="1292" max="1292" width="40" bestFit="1" customWidth="1"/>
    <col min="1293" max="1293" width="25.5703125" bestFit="1" customWidth="1"/>
    <col min="1294" max="1294" width="28.7109375" bestFit="1" customWidth="1"/>
    <col min="1295" max="1295" width="51.42578125" bestFit="1" customWidth="1"/>
    <col min="1296" max="1296" width="54.7109375" bestFit="1" customWidth="1"/>
    <col min="1297" max="1297" width="47.5703125" bestFit="1" customWidth="1"/>
    <col min="1298" max="1298" width="50.85546875" bestFit="1" customWidth="1"/>
    <col min="1299" max="1299" width="52.5703125" bestFit="1" customWidth="1"/>
    <col min="1300" max="1300" width="55.7109375" bestFit="1" customWidth="1"/>
    <col min="1301" max="1301" width="47" bestFit="1" customWidth="1"/>
    <col min="1302" max="1302" width="50.140625" bestFit="1" customWidth="1"/>
    <col min="1303" max="1303" width="50.7109375" bestFit="1" customWidth="1"/>
    <col min="1304" max="1304" width="53.85546875" bestFit="1" customWidth="1"/>
    <col min="1305" max="1305" width="55.5703125" bestFit="1" customWidth="1"/>
    <col min="1306" max="1306" width="58.85546875" bestFit="1" customWidth="1"/>
    <col min="1307" max="1307" width="45.28515625" bestFit="1" customWidth="1"/>
    <col min="1308" max="1308" width="48.42578125" bestFit="1" customWidth="1"/>
    <col min="1309" max="1309" width="44.7109375" bestFit="1" customWidth="1"/>
    <col min="1310" max="1310" width="47.85546875" bestFit="1" customWidth="1"/>
    <col min="1311" max="1311" width="25.28515625" bestFit="1" customWidth="1"/>
    <col min="1312" max="1312" width="28.42578125" bestFit="1" customWidth="1"/>
    <col min="1313" max="1313" width="57.28515625" bestFit="1" customWidth="1"/>
    <col min="1314" max="1314" width="60.42578125" bestFit="1" customWidth="1"/>
    <col min="1315" max="1315" width="40" bestFit="1" customWidth="1"/>
    <col min="1316" max="1316" width="43.140625" bestFit="1" customWidth="1"/>
    <col min="1317" max="1317" width="10" bestFit="1" customWidth="1"/>
    <col min="1318" max="1318" width="12.7109375" bestFit="1" customWidth="1"/>
    <col min="1319" max="1319" width="61" bestFit="1" customWidth="1"/>
    <col min="1320" max="1320" width="64.140625" bestFit="1" customWidth="1"/>
    <col min="1321" max="1321" width="48.7109375" bestFit="1" customWidth="1"/>
    <col min="1322" max="1322" width="51.85546875" bestFit="1" customWidth="1"/>
    <col min="1323" max="1323" width="45.7109375" bestFit="1" customWidth="1"/>
    <col min="1324" max="1324" width="48.85546875" bestFit="1" customWidth="1"/>
    <col min="1325" max="1325" width="18.28515625" bestFit="1" customWidth="1"/>
    <col min="1326" max="1326" width="21.5703125" bestFit="1" customWidth="1"/>
    <col min="1327" max="1327" width="38.140625" bestFit="1" customWidth="1"/>
    <col min="1328" max="1328" width="41.28515625" bestFit="1" customWidth="1"/>
    <col min="1329" max="1329" width="54.7109375" bestFit="1" customWidth="1"/>
    <col min="1330" max="1330" width="57.85546875" bestFit="1" customWidth="1"/>
    <col min="1331" max="1331" width="13" bestFit="1" customWidth="1"/>
    <col min="1332" max="1332" width="16.140625" bestFit="1" customWidth="1"/>
    <col min="1333" max="1333" width="16.85546875" bestFit="1" customWidth="1"/>
    <col min="1334" max="1334" width="20" bestFit="1" customWidth="1"/>
    <col min="1335" max="1335" width="38.28515625" bestFit="1" customWidth="1"/>
    <col min="1336" max="1336" width="41.42578125" bestFit="1" customWidth="1"/>
    <col min="1337" max="1337" width="52.42578125" bestFit="1" customWidth="1"/>
    <col min="1338" max="1338" width="55.5703125" bestFit="1" customWidth="1"/>
    <col min="1339" max="1339" width="40.28515625" bestFit="1" customWidth="1"/>
    <col min="1340" max="1340" width="43.42578125" bestFit="1" customWidth="1"/>
    <col min="1341" max="1341" width="48.42578125" bestFit="1" customWidth="1"/>
    <col min="1342" max="1342" width="51.5703125" bestFit="1" customWidth="1"/>
    <col min="1343" max="1343" width="34.42578125" bestFit="1" customWidth="1"/>
    <col min="1344" max="1344" width="37.5703125" bestFit="1" customWidth="1"/>
    <col min="1345" max="1345" width="48.85546875" bestFit="1" customWidth="1"/>
    <col min="1346" max="1346" width="52" bestFit="1" customWidth="1"/>
    <col min="1347" max="1347" width="34.42578125" bestFit="1" customWidth="1"/>
    <col min="1348" max="1348" width="37.5703125" bestFit="1" customWidth="1"/>
    <col min="1349" max="1349" width="22.28515625" bestFit="1" customWidth="1"/>
    <col min="1350" max="1350" width="25.5703125" bestFit="1" customWidth="1"/>
    <col min="1351" max="1351" width="29.42578125" bestFit="1" customWidth="1"/>
    <col min="1352" max="1352" width="32.5703125" bestFit="1" customWidth="1"/>
    <col min="1353" max="1353" width="33.7109375" bestFit="1" customWidth="1"/>
    <col min="1354" max="1354" width="36.85546875" bestFit="1" customWidth="1"/>
    <col min="1355" max="1355" width="43.7109375" bestFit="1" customWidth="1"/>
    <col min="1356" max="1356" width="47" bestFit="1" customWidth="1"/>
    <col min="1357" max="1357" width="37.5703125" bestFit="1" customWidth="1"/>
    <col min="1358" max="1358" width="40.7109375" bestFit="1" customWidth="1"/>
    <col min="1359" max="1359" width="45" bestFit="1" customWidth="1"/>
    <col min="1360" max="1360" width="48.140625" bestFit="1" customWidth="1"/>
    <col min="1361" max="1361" width="38.42578125" bestFit="1" customWidth="1"/>
    <col min="1362" max="1362" width="41.5703125" bestFit="1" customWidth="1"/>
    <col min="1363" max="1363" width="58.85546875" bestFit="1" customWidth="1"/>
    <col min="1364" max="1364" width="62" bestFit="1" customWidth="1"/>
    <col min="1365" max="1365" width="16.5703125" bestFit="1" customWidth="1"/>
    <col min="1366" max="1366" width="19.7109375" bestFit="1" customWidth="1"/>
    <col min="1367" max="1367" width="21.28515625" bestFit="1" customWidth="1"/>
    <col min="1368" max="1368" width="24.42578125" bestFit="1" customWidth="1"/>
    <col min="1369" max="1369" width="46.7109375" bestFit="1" customWidth="1"/>
    <col min="1370" max="1370" width="49.85546875" bestFit="1" customWidth="1"/>
    <col min="1371" max="1371" width="31.28515625" bestFit="1" customWidth="1"/>
    <col min="1372" max="1372" width="34.5703125" bestFit="1" customWidth="1"/>
    <col min="1373" max="1373" width="41.28515625" bestFit="1" customWidth="1"/>
    <col min="1374" max="1374" width="44.42578125" bestFit="1" customWidth="1"/>
    <col min="1375" max="1375" width="32.140625" bestFit="1" customWidth="1"/>
    <col min="1376" max="1376" width="35.28515625" bestFit="1" customWidth="1"/>
    <col min="1377" max="1377" width="19.7109375" bestFit="1" customWidth="1"/>
    <col min="1378" max="1378" width="22.85546875" bestFit="1" customWidth="1"/>
    <col min="1379" max="1379" width="16.28515625" bestFit="1" customWidth="1"/>
    <col min="1380" max="1380" width="19.42578125" bestFit="1" customWidth="1"/>
    <col min="1381" max="1381" width="38" bestFit="1" customWidth="1"/>
    <col min="1382" max="1382" width="41.140625" bestFit="1" customWidth="1"/>
    <col min="1383" max="1383" width="57" bestFit="1" customWidth="1"/>
    <col min="1384" max="1384" width="60.140625" bestFit="1" customWidth="1"/>
    <col min="1385" max="1385" width="25.140625" bestFit="1" customWidth="1"/>
    <col min="1386" max="1386" width="28.28515625" bestFit="1" customWidth="1"/>
    <col min="1387" max="1387" width="58.28515625" bestFit="1" customWidth="1"/>
    <col min="1388" max="1388" width="61.42578125" bestFit="1" customWidth="1"/>
    <col min="1389" max="1389" width="18.28515625" bestFit="1" customWidth="1"/>
    <col min="1390" max="1390" width="21.5703125" bestFit="1" customWidth="1"/>
    <col min="1391" max="1391" width="49.140625" bestFit="1" customWidth="1"/>
    <col min="1392" max="1392" width="52.28515625" bestFit="1" customWidth="1"/>
    <col min="1393" max="1393" width="29.140625" bestFit="1" customWidth="1"/>
    <col min="1394" max="1394" width="32.28515625" bestFit="1" customWidth="1"/>
    <col min="1395" max="1395" width="54.7109375" bestFit="1" customWidth="1"/>
    <col min="1396" max="1396" width="57.85546875" bestFit="1" customWidth="1"/>
    <col min="1397" max="1397" width="63.28515625" bestFit="1" customWidth="1"/>
    <col min="1398" max="1398" width="66.42578125" bestFit="1" customWidth="1"/>
    <col min="1399" max="1399" width="27.7109375" bestFit="1" customWidth="1"/>
    <col min="1400" max="1400" width="30.85546875" bestFit="1" customWidth="1"/>
    <col min="1401" max="1401" width="40.140625" bestFit="1" customWidth="1"/>
    <col min="1402" max="1402" width="43.28515625" bestFit="1" customWidth="1"/>
    <col min="1403" max="1403" width="41.5703125" bestFit="1" customWidth="1"/>
    <col min="1404" max="1404" width="44.7109375" bestFit="1" customWidth="1"/>
    <col min="1405" max="1405" width="53.7109375" bestFit="1" customWidth="1"/>
    <col min="1406" max="1406" width="56.85546875" bestFit="1" customWidth="1"/>
    <col min="1407" max="1407" width="39.28515625" bestFit="1" customWidth="1"/>
    <col min="1408" max="1408" width="42.5703125" bestFit="1" customWidth="1"/>
    <col min="1409" max="1409" width="46.85546875" bestFit="1" customWidth="1"/>
    <col min="1410" max="1410" width="50" bestFit="1" customWidth="1"/>
    <col min="1411" max="1411" width="12.28515625" bestFit="1" customWidth="1"/>
    <col min="1412" max="1412" width="15.42578125" bestFit="1" customWidth="1"/>
    <col min="1413" max="1413" width="41.140625" bestFit="1" customWidth="1"/>
    <col min="1414" max="1414" width="44.28515625" bestFit="1" customWidth="1"/>
    <col min="1415" max="1415" width="20" bestFit="1" customWidth="1"/>
    <col min="1416" max="1416" width="23.140625" bestFit="1" customWidth="1"/>
    <col min="1417" max="1417" width="37.28515625" bestFit="1" customWidth="1"/>
    <col min="1418" max="1418" width="40.42578125" bestFit="1" customWidth="1"/>
    <col min="1419" max="1419" width="45.140625" bestFit="1" customWidth="1"/>
    <col min="1420" max="1420" width="48.28515625" bestFit="1" customWidth="1"/>
    <col min="1421" max="1421" width="57" bestFit="1" customWidth="1"/>
    <col min="1422" max="1422" width="60.140625" bestFit="1" customWidth="1"/>
    <col min="1423" max="1423" width="51.5703125" bestFit="1" customWidth="1"/>
    <col min="1424" max="1424" width="54.85546875" bestFit="1" customWidth="1"/>
    <col min="1425" max="1425" width="46.28515625" bestFit="1" customWidth="1"/>
    <col min="1426" max="1426" width="49.42578125" bestFit="1" customWidth="1"/>
    <col min="1427" max="1427" width="46.140625" bestFit="1" customWidth="1"/>
    <col min="1428" max="1428" width="49.28515625" bestFit="1" customWidth="1"/>
    <col min="1429" max="1429" width="23.7109375" bestFit="1" customWidth="1"/>
    <col min="1430" max="1430" width="26.85546875" bestFit="1" customWidth="1"/>
    <col min="1431" max="1431" width="18" bestFit="1" customWidth="1"/>
    <col min="1432" max="1432" width="21.140625" bestFit="1" customWidth="1"/>
    <col min="1433" max="1433" width="18.85546875" bestFit="1" customWidth="1"/>
    <col min="1434" max="1434" width="22.140625" bestFit="1" customWidth="1"/>
    <col min="1435" max="1435" width="8.5703125" bestFit="1" customWidth="1"/>
    <col min="1436" max="1436" width="11.5703125" bestFit="1" customWidth="1"/>
    <col min="1437" max="1437" width="56.85546875" bestFit="1" customWidth="1"/>
    <col min="1438" max="1438" width="60" bestFit="1" customWidth="1"/>
    <col min="1439" max="1439" width="38.7109375" bestFit="1" customWidth="1"/>
    <col min="1440" max="1440" width="41.85546875" bestFit="1" customWidth="1"/>
    <col min="1441" max="1441" width="60.5703125" bestFit="1" customWidth="1"/>
    <col min="1442" max="1442" width="63.7109375" bestFit="1" customWidth="1"/>
    <col min="1443" max="1443" width="44.42578125" bestFit="1" customWidth="1"/>
    <col min="1444" max="1444" width="47.5703125" bestFit="1" customWidth="1"/>
    <col min="1445" max="1445" width="56.42578125" bestFit="1" customWidth="1"/>
    <col min="1446" max="1446" width="59.5703125" bestFit="1" customWidth="1"/>
    <col min="1447" max="1447" width="40.7109375" bestFit="1" customWidth="1"/>
    <col min="1448" max="1448" width="43.85546875" bestFit="1" customWidth="1"/>
    <col min="1449" max="1449" width="59.28515625" bestFit="1" customWidth="1"/>
    <col min="1450" max="1450" width="62.42578125" bestFit="1" customWidth="1"/>
    <col min="1451" max="1451" width="50.7109375" bestFit="1" customWidth="1"/>
    <col min="1452" max="1452" width="53.85546875" bestFit="1" customWidth="1"/>
    <col min="1453" max="1453" width="18.42578125" bestFit="1" customWidth="1"/>
    <col min="1454" max="1454" width="21.7109375" bestFit="1" customWidth="1"/>
    <col min="1455" max="1455" width="31.28515625" bestFit="1" customWidth="1"/>
    <col min="1456" max="1456" width="34.5703125" bestFit="1" customWidth="1"/>
    <col min="1457" max="1457" width="43.140625" bestFit="1" customWidth="1"/>
    <col min="1458" max="1458" width="46.42578125" bestFit="1" customWidth="1"/>
    <col min="1459" max="1459" width="32.140625" bestFit="1" customWidth="1"/>
    <col min="1460" max="1460" width="35.28515625" bestFit="1" customWidth="1"/>
    <col min="1461" max="1461" width="22" bestFit="1" customWidth="1"/>
    <col min="1462" max="1462" width="25.140625" bestFit="1" customWidth="1"/>
    <col min="1463" max="1463" width="52.85546875" bestFit="1" customWidth="1"/>
    <col min="1464" max="1464" width="56" bestFit="1" customWidth="1"/>
    <col min="1465" max="1465" width="60" bestFit="1" customWidth="1"/>
    <col min="1466" max="1466" width="63.28515625" bestFit="1" customWidth="1"/>
    <col min="1467" max="1467" width="16.5703125" bestFit="1" customWidth="1"/>
    <col min="1468" max="1468" width="19.7109375" bestFit="1" customWidth="1"/>
    <col min="1469" max="1469" width="17.85546875" bestFit="1" customWidth="1"/>
    <col min="1470" max="1470" width="21" bestFit="1" customWidth="1"/>
    <col min="1471" max="1471" width="26.140625" bestFit="1" customWidth="1"/>
    <col min="1472" max="1472" width="29.28515625" bestFit="1" customWidth="1"/>
    <col min="1473" max="1473" width="26" bestFit="1" customWidth="1"/>
    <col min="1474" max="1474" width="29.140625" bestFit="1" customWidth="1"/>
    <col min="1475" max="1475" width="34.140625" bestFit="1" customWidth="1"/>
    <col min="1476" max="1476" width="37.28515625" bestFit="1" customWidth="1"/>
    <col min="1477" max="1477" width="20" bestFit="1" customWidth="1"/>
    <col min="1478" max="1478" width="23.140625" bestFit="1" customWidth="1"/>
    <col min="1479" max="1479" width="23.42578125" bestFit="1" customWidth="1"/>
    <col min="1480" max="1480" width="26.5703125" bestFit="1" customWidth="1"/>
    <col min="1481" max="1481" width="20.28515625" bestFit="1" customWidth="1"/>
    <col min="1482" max="1482" width="23.42578125" bestFit="1" customWidth="1"/>
    <col min="1483" max="1483" width="15.42578125" bestFit="1" customWidth="1"/>
    <col min="1484" max="1484" width="18.5703125" bestFit="1" customWidth="1"/>
    <col min="1485" max="1485" width="21.42578125" bestFit="1" customWidth="1"/>
    <col min="1486" max="1486" width="24.5703125" bestFit="1" customWidth="1"/>
    <col min="1487" max="1487" width="51.5703125" bestFit="1" customWidth="1"/>
    <col min="1488" max="1488" width="54.85546875" bestFit="1" customWidth="1"/>
    <col min="1489" max="1489" width="41.28515625" bestFit="1" customWidth="1"/>
    <col min="1490" max="1490" width="44.42578125" bestFit="1" customWidth="1"/>
    <col min="1491" max="1491" width="18.28515625" bestFit="1" customWidth="1"/>
    <col min="1492" max="1492" width="21.5703125" bestFit="1" customWidth="1"/>
    <col min="1493" max="1493" width="10" bestFit="1" customWidth="1"/>
    <col min="1494" max="1494" width="12.42578125" bestFit="1" customWidth="1"/>
    <col min="1495" max="1495" width="38.28515625" bestFit="1" customWidth="1"/>
    <col min="1496" max="1496" width="41.42578125" bestFit="1" customWidth="1"/>
    <col min="1497" max="1497" width="56.7109375" bestFit="1" customWidth="1"/>
    <col min="1498" max="1498" width="59.85546875" bestFit="1" customWidth="1"/>
    <col min="1499" max="1499" width="42" bestFit="1" customWidth="1"/>
    <col min="1500" max="1500" width="45.140625" bestFit="1" customWidth="1"/>
    <col min="1501" max="1501" width="10.5703125" bestFit="1" customWidth="1"/>
    <col min="1502" max="1502" width="13.7109375" bestFit="1" customWidth="1"/>
    <col min="1503" max="1503" width="36.140625" bestFit="1" customWidth="1"/>
    <col min="1504" max="1504" width="39.28515625" bestFit="1" customWidth="1"/>
    <col min="1505" max="1505" width="52.42578125" bestFit="1" customWidth="1"/>
    <col min="1506" max="1506" width="55.5703125" bestFit="1" customWidth="1"/>
    <col min="1507" max="1507" width="31.5703125" bestFit="1" customWidth="1"/>
    <col min="1508" max="1508" width="34.7109375" bestFit="1" customWidth="1"/>
    <col min="1509" max="1509" width="24.7109375" bestFit="1" customWidth="1"/>
    <col min="1510" max="1510" width="27.85546875" bestFit="1" customWidth="1"/>
    <col min="1511" max="1511" width="12.42578125" bestFit="1" customWidth="1"/>
    <col min="1512" max="1512" width="15.5703125" bestFit="1" customWidth="1"/>
    <col min="1513" max="1513" width="30.140625" bestFit="1" customWidth="1"/>
    <col min="1514" max="1514" width="33.28515625" bestFit="1" customWidth="1"/>
    <col min="1515" max="1515" width="23.85546875" bestFit="1" customWidth="1"/>
    <col min="1516" max="1516" width="27" bestFit="1" customWidth="1"/>
    <col min="1517" max="1517" width="26.42578125" bestFit="1" customWidth="1"/>
    <col min="1518" max="1518" width="29.7109375" bestFit="1" customWidth="1"/>
    <col min="1519" max="1519" width="36.28515625" bestFit="1" customWidth="1"/>
    <col min="1520" max="1520" width="39.42578125" bestFit="1" customWidth="1"/>
    <col min="1521" max="1521" width="55.28515625" bestFit="1" customWidth="1"/>
    <col min="1522" max="1522" width="58.42578125" bestFit="1" customWidth="1"/>
    <col min="1523" max="1523" width="33.28515625" bestFit="1" customWidth="1"/>
    <col min="1524" max="1524" width="36.42578125" bestFit="1" customWidth="1"/>
    <col min="1525" max="1525" width="26.7109375" bestFit="1" customWidth="1"/>
    <col min="1526" max="1526" width="30" bestFit="1" customWidth="1"/>
    <col min="1527" max="1527" width="50.42578125" bestFit="1" customWidth="1"/>
    <col min="1528" max="1528" width="53.5703125" bestFit="1" customWidth="1"/>
    <col min="1529" max="1529" width="60" bestFit="1" customWidth="1"/>
    <col min="1530" max="1530" width="63.28515625" bestFit="1" customWidth="1"/>
    <col min="1531" max="1531" width="37" bestFit="1" customWidth="1"/>
    <col min="1532" max="1532" width="40.140625" bestFit="1" customWidth="1"/>
    <col min="1533" max="1533" width="36.42578125" bestFit="1" customWidth="1"/>
    <col min="1534" max="1534" width="39.5703125" bestFit="1" customWidth="1"/>
    <col min="1535" max="1535" width="31" bestFit="1" customWidth="1"/>
    <col min="1536" max="1536" width="34.28515625" bestFit="1" customWidth="1"/>
    <col min="1537" max="1537" width="11.140625" bestFit="1" customWidth="1"/>
    <col min="1538" max="1538" width="14.28515625" bestFit="1" customWidth="1"/>
    <col min="1539" max="1539" width="12" bestFit="1" customWidth="1"/>
    <col min="1540" max="1540" width="15.140625" bestFit="1" customWidth="1"/>
    <col min="1541" max="1541" width="42.5703125" bestFit="1" customWidth="1"/>
    <col min="1542" max="1542" width="45.7109375" bestFit="1" customWidth="1"/>
    <col min="1543" max="1543" width="49.7109375" bestFit="1" customWidth="1"/>
    <col min="1544" max="1544" width="52.85546875" bestFit="1" customWidth="1"/>
    <col min="1545" max="1545" width="48.42578125" bestFit="1" customWidth="1"/>
    <col min="1546" max="1546" width="51.5703125" bestFit="1" customWidth="1"/>
    <col min="1547" max="1547" width="36.28515625" bestFit="1" customWidth="1"/>
    <col min="1548" max="1548" width="39.42578125" bestFit="1" customWidth="1"/>
    <col min="1549" max="1549" width="39.5703125" bestFit="1" customWidth="1"/>
    <col min="1550" max="1550" width="42.85546875" bestFit="1" customWidth="1"/>
    <col min="1551" max="1551" width="11.85546875" bestFit="1" customWidth="1"/>
    <col min="1552" max="1552" width="15" bestFit="1" customWidth="1"/>
    <col min="1553" max="1553" width="40.42578125" bestFit="1" customWidth="1"/>
    <col min="1554" max="1554" width="43.5703125" bestFit="1" customWidth="1"/>
    <col min="1555" max="1555" width="25.85546875" bestFit="1" customWidth="1"/>
    <col min="1556" max="1556" width="29" bestFit="1" customWidth="1"/>
    <col min="1557" max="1557" width="13.5703125" bestFit="1" customWidth="1"/>
    <col min="1558" max="1558" width="16.7109375" bestFit="1" customWidth="1"/>
    <col min="1559" max="1559" width="30" bestFit="1" customWidth="1"/>
    <col min="1560" max="1560" width="33.140625" bestFit="1" customWidth="1"/>
    <col min="1561" max="1561" width="48.7109375" bestFit="1" customWidth="1"/>
    <col min="1562" max="1562" width="51.85546875" bestFit="1" customWidth="1"/>
    <col min="1563" max="1563" width="43.28515625" bestFit="1" customWidth="1"/>
    <col min="1564" max="1564" width="46.5703125" bestFit="1" customWidth="1"/>
    <col min="1565" max="1565" width="57.5703125" bestFit="1" customWidth="1"/>
    <col min="1566" max="1566" width="60.7109375" bestFit="1" customWidth="1"/>
    <col min="1567" max="1567" width="31.28515625" bestFit="1" customWidth="1"/>
    <col min="1568" max="1568" width="34.5703125" bestFit="1" customWidth="1"/>
    <col min="1569" max="1569" width="27.7109375" bestFit="1" customWidth="1"/>
    <col min="1570" max="1570" width="30.85546875" bestFit="1" customWidth="1"/>
    <col min="1571" max="1571" width="35.140625" bestFit="1" customWidth="1"/>
    <col min="1572" max="1572" width="38.42578125" bestFit="1" customWidth="1"/>
    <col min="1573" max="1573" width="14" bestFit="1" customWidth="1"/>
    <col min="1574" max="1574" width="17.28515625" bestFit="1" customWidth="1"/>
    <col min="1575" max="1575" width="51.85546875" bestFit="1" customWidth="1"/>
    <col min="1576" max="1576" width="55.140625" bestFit="1" customWidth="1"/>
    <col min="1577" max="1577" width="12.5703125" bestFit="1" customWidth="1"/>
    <col min="1578" max="1578" width="15.7109375" bestFit="1" customWidth="1"/>
    <col min="1579" max="1579" width="35.42578125" bestFit="1" customWidth="1"/>
    <col min="1580" max="1580" width="38.7109375" bestFit="1" customWidth="1"/>
    <col min="1581" max="1581" width="55" bestFit="1" customWidth="1"/>
    <col min="1582" max="1582" width="58.140625" bestFit="1" customWidth="1"/>
    <col min="1583" max="1583" width="55.28515625" bestFit="1" customWidth="1"/>
    <col min="1584" max="1584" width="58.42578125" bestFit="1" customWidth="1"/>
    <col min="1585" max="1585" width="23.28515625" bestFit="1" customWidth="1"/>
    <col min="1586" max="1586" width="26.42578125" bestFit="1" customWidth="1"/>
    <col min="1587" max="1587" width="16.140625" bestFit="1" customWidth="1"/>
    <col min="1588" max="1588" width="19.28515625" bestFit="1" customWidth="1"/>
    <col min="1589" max="1589" width="28" bestFit="1" customWidth="1"/>
    <col min="1590" max="1590" width="31.140625" bestFit="1" customWidth="1"/>
    <col min="1591" max="1591" width="48.28515625" bestFit="1" customWidth="1"/>
    <col min="1592" max="1592" width="51.42578125" bestFit="1" customWidth="1"/>
    <col min="1593" max="1593" width="20" bestFit="1" customWidth="1"/>
    <col min="1594" max="1594" width="23.140625" bestFit="1" customWidth="1"/>
    <col min="1595" max="1595" width="39.28515625" bestFit="1" customWidth="1"/>
    <col min="1596" max="1596" width="42.5703125" bestFit="1" customWidth="1"/>
    <col min="1597" max="1597" width="17.28515625" bestFit="1" customWidth="1"/>
    <col min="1598" max="1598" width="20.42578125" bestFit="1" customWidth="1"/>
    <col min="1599" max="1599" width="12.140625" bestFit="1" customWidth="1"/>
    <col min="1600" max="1600" width="15.28515625" bestFit="1" customWidth="1"/>
    <col min="1601" max="1601" width="32.85546875" bestFit="1" customWidth="1"/>
    <col min="1602" max="1602" width="36" bestFit="1" customWidth="1"/>
    <col min="1603" max="1603" width="24" bestFit="1" customWidth="1"/>
    <col min="1604" max="1604" width="27.140625" bestFit="1" customWidth="1"/>
    <col min="1605" max="1605" width="23" bestFit="1" customWidth="1"/>
    <col min="1606" max="1606" width="26.28515625" bestFit="1" customWidth="1"/>
    <col min="1607" max="1607" width="20.85546875" bestFit="1" customWidth="1"/>
    <col min="1608" max="1608" width="24" bestFit="1" customWidth="1"/>
    <col min="1609" max="1609" width="48.85546875" bestFit="1" customWidth="1"/>
    <col min="1610" max="1610" width="52" bestFit="1" customWidth="1"/>
    <col min="1611" max="1611" width="39.85546875" bestFit="1" customWidth="1"/>
    <col min="1612" max="1612" width="43" bestFit="1" customWidth="1"/>
    <col min="1613" max="1613" width="15.42578125" bestFit="1" customWidth="1"/>
    <col min="1614" max="1614" width="18.5703125" bestFit="1" customWidth="1"/>
    <col min="1615" max="1615" width="51" bestFit="1" customWidth="1"/>
    <col min="1616" max="1616" width="54.140625" bestFit="1" customWidth="1"/>
    <col min="1617" max="1617" width="29.42578125" bestFit="1" customWidth="1"/>
    <col min="1618" max="1618" width="32.5703125" bestFit="1" customWidth="1"/>
    <col min="1619" max="1619" width="20" bestFit="1" customWidth="1"/>
    <col min="1620" max="1620" width="23.140625" bestFit="1" customWidth="1"/>
    <col min="1621" max="1621" width="49.7109375" bestFit="1" customWidth="1"/>
    <col min="1622" max="1622" width="52.85546875" bestFit="1" customWidth="1"/>
    <col min="1623" max="1623" width="27.7109375" bestFit="1" customWidth="1"/>
    <col min="1624" max="1624" width="30.85546875" bestFit="1" customWidth="1"/>
    <col min="1625" max="1625" width="58.140625" bestFit="1" customWidth="1"/>
    <col min="1626" max="1626" width="61.28515625" bestFit="1" customWidth="1"/>
    <col min="1627" max="1627" width="41.7109375" bestFit="1" customWidth="1"/>
    <col min="1628" max="1628" width="44.85546875" bestFit="1" customWidth="1"/>
    <col min="1629" max="1629" width="60.140625" bestFit="1" customWidth="1"/>
    <col min="1630" max="1630" width="63.42578125" bestFit="1" customWidth="1"/>
    <col min="1631" max="1631" width="47.28515625" bestFit="1" customWidth="1"/>
    <col min="1632" max="1632" width="50.5703125" bestFit="1" customWidth="1"/>
    <col min="1633" max="1633" width="36.28515625" bestFit="1" customWidth="1"/>
    <col min="1634" max="1634" width="39.42578125" bestFit="1" customWidth="1"/>
    <col min="1635" max="1635" width="38.7109375" bestFit="1" customWidth="1"/>
    <col min="1636" max="1636" width="41.85546875" bestFit="1" customWidth="1"/>
    <col min="1637" max="1637" width="58.28515625" bestFit="1" customWidth="1"/>
    <col min="1638" max="1638" width="61.42578125" bestFit="1" customWidth="1"/>
    <col min="1639" max="1639" width="12.28515625" bestFit="1" customWidth="1"/>
    <col min="1640" max="1640" width="15.42578125" bestFit="1" customWidth="1"/>
    <col min="1641" max="1641" width="32.7109375" bestFit="1" customWidth="1"/>
    <col min="1642" max="1642" width="35.85546875" bestFit="1" customWidth="1"/>
    <col min="1643" max="1643" width="23.85546875" bestFit="1" customWidth="1"/>
    <col min="1644" max="1644" width="27" bestFit="1" customWidth="1"/>
    <col min="1645" max="1645" width="24" bestFit="1" customWidth="1"/>
    <col min="1646" max="1646" width="27.140625" bestFit="1" customWidth="1"/>
    <col min="1647" max="1647" width="39.85546875" bestFit="1" customWidth="1"/>
    <col min="1648" max="1648" width="43" bestFit="1" customWidth="1"/>
    <col min="1649" max="1649" width="7.28515625" bestFit="1" customWidth="1"/>
    <col min="1650" max="1650" width="10.28515625" bestFit="1" customWidth="1"/>
    <col min="1651" max="1651" width="32.140625" bestFit="1" customWidth="1"/>
    <col min="1652" max="1652" width="35.28515625" bestFit="1" customWidth="1"/>
    <col min="1653" max="1653" width="13.28515625" bestFit="1" customWidth="1"/>
    <col min="1654" max="1654" width="16.42578125" bestFit="1" customWidth="1"/>
    <col min="1655" max="1655" width="41.28515625" bestFit="1" customWidth="1"/>
    <col min="1656" max="1656" width="44.42578125" bestFit="1" customWidth="1"/>
    <col min="1657" max="1657" width="52.28515625" bestFit="1" customWidth="1"/>
    <col min="1658" max="1658" width="55.42578125" bestFit="1" customWidth="1"/>
    <col min="1659" max="1659" width="24.42578125" bestFit="1" customWidth="1"/>
    <col min="1660" max="1660" width="27.5703125" bestFit="1" customWidth="1"/>
    <col min="1661" max="1661" width="17.5703125" bestFit="1" customWidth="1"/>
    <col min="1662" max="1662" width="20.7109375" bestFit="1" customWidth="1"/>
    <col min="1663" max="1663" width="52.42578125" bestFit="1" customWidth="1"/>
    <col min="1664" max="1664" width="55.5703125" bestFit="1" customWidth="1"/>
    <col min="1665" max="1665" width="10" bestFit="1" customWidth="1"/>
    <col min="1666" max="1666" width="12.28515625" bestFit="1" customWidth="1"/>
    <col min="1667" max="1667" width="57.5703125" bestFit="1" customWidth="1"/>
    <col min="1668" max="1668" width="60.7109375" bestFit="1" customWidth="1"/>
    <col min="1669" max="1669" width="15.7109375" bestFit="1" customWidth="1"/>
    <col min="1670" max="1670" width="18.85546875" bestFit="1" customWidth="1"/>
    <col min="1671" max="1671" width="10" bestFit="1" customWidth="1"/>
    <col min="1672" max="1672" width="11.5703125" bestFit="1" customWidth="1"/>
    <col min="1673" max="1673" width="34.28515625" bestFit="1" customWidth="1"/>
    <col min="1674" max="1674" width="37.42578125" bestFit="1" customWidth="1"/>
    <col min="1675" max="1675" width="56.85546875" bestFit="1" customWidth="1"/>
    <col min="1676" max="1676" width="60" bestFit="1" customWidth="1"/>
    <col min="1677" max="1677" width="16.42578125" bestFit="1" customWidth="1"/>
    <col min="1678" max="1678" width="19.5703125" bestFit="1" customWidth="1"/>
    <col min="1679" max="1679" width="14.28515625" bestFit="1" customWidth="1"/>
    <col min="1680" max="1680" width="17.5703125" bestFit="1" customWidth="1"/>
    <col min="1681" max="1681" width="79.42578125" bestFit="1" customWidth="1"/>
    <col min="1682" max="1682" width="82.5703125" bestFit="1" customWidth="1"/>
    <col min="1683" max="1683" width="45.85546875" bestFit="1" customWidth="1"/>
    <col min="1684" max="1684" width="49" bestFit="1" customWidth="1"/>
    <col min="1685" max="1685" width="15.7109375" bestFit="1" customWidth="1"/>
    <col min="1686" max="1686" width="18.85546875" bestFit="1" customWidth="1"/>
    <col min="1687" max="1687" width="60.140625" bestFit="1" customWidth="1"/>
    <col min="1688" max="1688" width="63.42578125" bestFit="1" customWidth="1"/>
    <col min="1689" max="1689" width="27.7109375" bestFit="1" customWidth="1"/>
    <col min="1690" max="1690" width="30.85546875" bestFit="1" customWidth="1"/>
    <col min="1691" max="1691" width="36.5703125" bestFit="1" customWidth="1"/>
    <col min="1692" max="1692" width="39.7109375" bestFit="1" customWidth="1"/>
    <col min="1693" max="1693" width="33.140625" bestFit="1" customWidth="1"/>
    <col min="1694" max="1694" width="36.28515625" bestFit="1" customWidth="1"/>
    <col min="1695" max="1695" width="37.140625" bestFit="1" customWidth="1"/>
    <col min="1696" max="1696" width="40.28515625" bestFit="1" customWidth="1"/>
    <col min="1697" max="1697" width="20" bestFit="1" customWidth="1"/>
    <col min="1698" max="1698" width="23.140625" bestFit="1" customWidth="1"/>
    <col min="1699" max="1699" width="34" bestFit="1" customWidth="1"/>
    <col min="1700" max="1700" width="37.140625" bestFit="1" customWidth="1"/>
    <col min="1701" max="1701" width="23" bestFit="1" customWidth="1"/>
    <col min="1702" max="1702" width="26.28515625" bestFit="1" customWidth="1"/>
    <col min="1703" max="1703" width="43.28515625" bestFit="1" customWidth="1"/>
    <col min="1704" max="1704" width="46.5703125" bestFit="1" customWidth="1"/>
    <col min="1705" max="1705" width="32.28515625" bestFit="1" customWidth="1"/>
    <col min="1706" max="1706" width="35.42578125" bestFit="1" customWidth="1"/>
    <col min="1707" max="1707" width="55.7109375" bestFit="1" customWidth="1"/>
    <col min="1708" max="1708" width="59" bestFit="1" customWidth="1"/>
    <col min="1709" max="1709" width="17.7109375" bestFit="1" customWidth="1"/>
    <col min="1710" max="1710" width="20.85546875" bestFit="1" customWidth="1"/>
    <col min="1711" max="1711" width="35.28515625" bestFit="1" customWidth="1"/>
    <col min="1712" max="1712" width="38.5703125" bestFit="1" customWidth="1"/>
    <col min="1713" max="1713" width="22.5703125" bestFit="1" customWidth="1"/>
    <col min="1714" max="1714" width="25.85546875" bestFit="1" customWidth="1"/>
    <col min="1715" max="1715" width="54.28515625" bestFit="1" customWidth="1"/>
    <col min="1716" max="1716" width="57.42578125" bestFit="1" customWidth="1"/>
    <col min="1717" max="1717" width="37.7109375" bestFit="1" customWidth="1"/>
    <col min="1718" max="1718" width="40.85546875" bestFit="1" customWidth="1"/>
    <col min="1719" max="1719" width="42.85546875" bestFit="1" customWidth="1"/>
    <col min="1720" max="1720" width="46" bestFit="1" customWidth="1"/>
    <col min="1721" max="1721" width="34.7109375" bestFit="1" customWidth="1"/>
    <col min="1722" max="1722" width="38" bestFit="1" customWidth="1"/>
    <col min="1723" max="1723" width="50.85546875" bestFit="1" customWidth="1"/>
    <col min="1724" max="1724" width="54" bestFit="1" customWidth="1"/>
    <col min="1725" max="1725" width="55.85546875" bestFit="1" customWidth="1"/>
    <col min="1726" max="1726" width="59.140625" bestFit="1" customWidth="1"/>
    <col min="1727" max="1727" width="19.42578125" bestFit="1" customWidth="1"/>
    <col min="1728" max="1728" width="22.5703125" bestFit="1" customWidth="1"/>
    <col min="1729" max="1729" width="33" bestFit="1" customWidth="1"/>
    <col min="1730" max="1730" width="36.140625" bestFit="1" customWidth="1"/>
    <col min="1731" max="1731" width="34.7109375" bestFit="1" customWidth="1"/>
    <col min="1732" max="1732" width="38" bestFit="1" customWidth="1"/>
    <col min="1733" max="1733" width="10.5703125" bestFit="1" customWidth="1"/>
    <col min="1734" max="1734" width="13.7109375" bestFit="1" customWidth="1"/>
    <col min="1735" max="1735" width="59.7109375" bestFit="1" customWidth="1"/>
    <col min="1736" max="1736" width="63" bestFit="1" customWidth="1"/>
    <col min="1737" max="1737" width="46" bestFit="1" customWidth="1"/>
    <col min="1738" max="1738" width="49.140625" bestFit="1" customWidth="1"/>
    <col min="1739" max="1739" width="23.42578125" bestFit="1" customWidth="1"/>
    <col min="1740" max="1740" width="26.5703125" bestFit="1" customWidth="1"/>
    <col min="1741" max="1741" width="55.5703125" bestFit="1" customWidth="1"/>
    <col min="1742" max="1742" width="58.85546875" bestFit="1" customWidth="1"/>
    <col min="1743" max="1743" width="54.5703125" bestFit="1" customWidth="1"/>
    <col min="1744" max="1744" width="57.7109375" bestFit="1" customWidth="1"/>
    <col min="1745" max="1745" width="29.5703125" bestFit="1" customWidth="1"/>
    <col min="1746" max="1746" width="32.7109375" bestFit="1" customWidth="1"/>
    <col min="1747" max="1747" width="20.7109375" bestFit="1" customWidth="1"/>
    <col min="1748" max="1748" width="23.85546875" bestFit="1" customWidth="1"/>
    <col min="1749" max="1749" width="16.140625" bestFit="1" customWidth="1"/>
    <col min="1750" max="1750" width="19.28515625" bestFit="1" customWidth="1"/>
    <col min="1751" max="1751" width="21.140625" bestFit="1" customWidth="1"/>
    <col min="1752" max="1752" width="24.28515625" bestFit="1" customWidth="1"/>
    <col min="1753" max="1753" width="54.42578125" bestFit="1" customWidth="1"/>
    <col min="1754" max="1754" width="57.5703125" bestFit="1" customWidth="1"/>
    <col min="1755" max="1755" width="16.42578125" bestFit="1" customWidth="1"/>
    <col min="1756" max="1756" width="19.5703125" bestFit="1" customWidth="1"/>
    <col min="1757" max="1757" width="57.5703125" bestFit="1" customWidth="1"/>
    <col min="1758" max="1758" width="60.7109375" bestFit="1" customWidth="1"/>
    <col min="1759" max="1759" width="37.140625" bestFit="1" customWidth="1"/>
    <col min="1760" max="1760" width="40.28515625" bestFit="1" customWidth="1"/>
    <col min="1761" max="1761" width="34.42578125" bestFit="1" customWidth="1"/>
    <col min="1762" max="1762" width="37.5703125" bestFit="1" customWidth="1"/>
    <col min="1763" max="1763" width="58.85546875" bestFit="1" customWidth="1"/>
    <col min="1764" max="1764" width="62" bestFit="1" customWidth="1"/>
    <col min="1765" max="1765" width="10.7109375" bestFit="1" customWidth="1"/>
    <col min="1766" max="1766" width="13.85546875" bestFit="1" customWidth="1"/>
    <col min="1767" max="1767" width="39.5703125" bestFit="1" customWidth="1"/>
    <col min="1768" max="1768" width="42.85546875" bestFit="1" customWidth="1"/>
    <col min="1769" max="1769" width="22" bestFit="1" customWidth="1"/>
    <col min="1770" max="1770" width="25.140625" bestFit="1" customWidth="1"/>
    <col min="1771" max="1771" width="60.28515625" bestFit="1" customWidth="1"/>
    <col min="1772" max="1772" width="63.5703125" bestFit="1" customWidth="1"/>
    <col min="1773" max="1773" width="23.28515625" bestFit="1" customWidth="1"/>
    <col min="1774" max="1774" width="26.42578125" bestFit="1" customWidth="1"/>
    <col min="1775" max="1775" width="13.5703125" bestFit="1" customWidth="1"/>
    <col min="1776" max="1776" width="16.7109375" bestFit="1" customWidth="1"/>
    <col min="1777" max="1777" width="56.85546875" bestFit="1" customWidth="1"/>
    <col min="1778" max="1778" width="60" bestFit="1" customWidth="1"/>
    <col min="1779" max="1779" width="29.28515625" bestFit="1" customWidth="1"/>
    <col min="1780" max="1780" width="32.42578125" bestFit="1" customWidth="1"/>
    <col min="1781" max="1781" width="50.5703125" bestFit="1" customWidth="1"/>
    <col min="1782" max="1782" width="53.7109375" bestFit="1" customWidth="1"/>
    <col min="1783" max="1783" width="38.42578125" bestFit="1" customWidth="1"/>
    <col min="1784" max="1784" width="41.5703125" bestFit="1" customWidth="1"/>
    <col min="1785" max="1785" width="40.42578125" bestFit="1" customWidth="1"/>
    <col min="1786" max="1786" width="43.5703125" bestFit="1" customWidth="1"/>
    <col min="1787" max="1787" width="53" bestFit="1" customWidth="1"/>
    <col min="1788" max="1788" width="56.140625" bestFit="1" customWidth="1"/>
    <col min="1789" max="1789" width="8.42578125" bestFit="1" customWidth="1"/>
    <col min="1790" max="1790" width="11.42578125" bestFit="1" customWidth="1"/>
    <col min="1791" max="1791" width="42.28515625" bestFit="1" customWidth="1"/>
    <col min="1792" max="1792" width="45.42578125" bestFit="1" customWidth="1"/>
    <col min="1793" max="1793" width="37.42578125" bestFit="1" customWidth="1"/>
    <col min="1794" max="1794" width="40.5703125" bestFit="1" customWidth="1"/>
    <col min="1795" max="1795" width="58.5703125" bestFit="1" customWidth="1"/>
    <col min="1796" max="1796" width="61.7109375" bestFit="1" customWidth="1"/>
    <col min="1797" max="1797" width="29.85546875" bestFit="1" customWidth="1"/>
    <col min="1798" max="1798" width="33" bestFit="1" customWidth="1"/>
    <col min="1799" max="1799" width="51" bestFit="1" customWidth="1"/>
    <col min="1800" max="1800" width="54.140625" bestFit="1" customWidth="1"/>
    <col min="1801" max="1801" width="36.28515625" bestFit="1" customWidth="1"/>
    <col min="1802" max="1802" width="39.42578125" bestFit="1" customWidth="1"/>
    <col min="1803" max="1803" width="42" bestFit="1" customWidth="1"/>
    <col min="1804" max="1804" width="45.140625" bestFit="1" customWidth="1"/>
    <col min="1805" max="1805" width="28.7109375" bestFit="1" customWidth="1"/>
    <col min="1806" max="1806" width="31.85546875" bestFit="1" customWidth="1"/>
    <col min="1807" max="1807" width="15" bestFit="1" customWidth="1"/>
    <col min="1808" max="1808" width="18.140625" bestFit="1" customWidth="1"/>
    <col min="1809" max="1809" width="19.28515625" bestFit="1" customWidth="1"/>
    <col min="1810" max="1810" width="22.42578125" bestFit="1" customWidth="1"/>
    <col min="1811" max="1811" width="30.140625" bestFit="1" customWidth="1"/>
    <col min="1812" max="1812" width="33.28515625" bestFit="1" customWidth="1"/>
    <col min="1813" max="1813" width="56.7109375" bestFit="1" customWidth="1"/>
    <col min="1814" max="1814" width="59.85546875" bestFit="1" customWidth="1"/>
    <col min="1815" max="1815" width="14.42578125" bestFit="1" customWidth="1"/>
    <col min="1816" max="1816" width="17.7109375" bestFit="1" customWidth="1"/>
    <col min="1817" max="1817" width="34.28515625" bestFit="1" customWidth="1"/>
    <col min="1818" max="1818" width="37.42578125" bestFit="1" customWidth="1"/>
    <col min="1819" max="1819" width="35.7109375" bestFit="1" customWidth="1"/>
    <col min="1820" max="1820" width="38.85546875" bestFit="1" customWidth="1"/>
    <col min="1821" max="1821" width="36.140625" bestFit="1" customWidth="1"/>
    <col min="1822" max="1822" width="39.28515625" bestFit="1" customWidth="1"/>
    <col min="1823" max="1823" width="57.5703125" bestFit="1" customWidth="1"/>
    <col min="1824" max="1824" width="60.7109375" bestFit="1" customWidth="1"/>
    <col min="1825" max="1825" width="27.42578125" bestFit="1" customWidth="1"/>
    <col min="1826" max="1826" width="30.5703125" bestFit="1" customWidth="1"/>
    <col min="1827" max="1827" width="21" bestFit="1" customWidth="1"/>
    <col min="1828" max="1828" width="24.140625" bestFit="1" customWidth="1"/>
    <col min="1829" max="1829" width="49.7109375" bestFit="1" customWidth="1"/>
    <col min="1830" max="1830" width="52.85546875" bestFit="1" customWidth="1"/>
    <col min="1831" max="1831" width="45.42578125" bestFit="1" customWidth="1"/>
    <col min="1832" max="1832" width="48.5703125" bestFit="1" customWidth="1"/>
    <col min="1833" max="1833" width="44.7109375" bestFit="1" customWidth="1"/>
    <col min="1834" max="1834" width="47.85546875" bestFit="1" customWidth="1"/>
    <col min="1835" max="1835" width="25.85546875" bestFit="1" customWidth="1"/>
    <col min="1836" max="1836" width="29" bestFit="1" customWidth="1"/>
    <col min="1837" max="1837" width="57.7109375" bestFit="1" customWidth="1"/>
    <col min="1838" max="1838" width="60.85546875" bestFit="1" customWidth="1"/>
    <col min="1839" max="1839" width="40.5703125" bestFit="1" customWidth="1"/>
    <col min="1840" max="1840" width="43.7109375" bestFit="1" customWidth="1"/>
    <col min="1841" max="1841" width="51.140625" bestFit="1" customWidth="1"/>
    <col min="1842" max="1842" width="54.28515625" bestFit="1" customWidth="1"/>
    <col min="1843" max="1843" width="41.7109375" bestFit="1" customWidth="1"/>
    <col min="1844" max="1844" width="44.85546875" bestFit="1" customWidth="1"/>
    <col min="1845" max="1845" width="15" bestFit="1" customWidth="1"/>
    <col min="1846" max="1846" width="18.140625" bestFit="1" customWidth="1"/>
    <col min="1847" max="1847" width="25.28515625" bestFit="1" customWidth="1"/>
    <col min="1848" max="1848" width="28.42578125" bestFit="1" customWidth="1"/>
    <col min="1849" max="1849" width="14.140625" bestFit="1" customWidth="1"/>
    <col min="1850" max="1850" width="17.42578125" bestFit="1" customWidth="1"/>
    <col min="1851" max="1851" width="35" bestFit="1" customWidth="1"/>
    <col min="1852" max="1852" width="38.28515625" bestFit="1" customWidth="1"/>
    <col min="1853" max="1853" width="14.5703125" bestFit="1" customWidth="1"/>
    <col min="1854" max="1854" width="17.85546875" bestFit="1" customWidth="1"/>
    <col min="1855" max="1855" width="31.28515625" bestFit="1" customWidth="1"/>
    <col min="1856" max="1856" width="34.5703125" bestFit="1" customWidth="1"/>
    <col min="1857" max="1857" width="18" bestFit="1" customWidth="1"/>
    <col min="1858" max="1858" width="21.140625" bestFit="1" customWidth="1"/>
    <col min="1859" max="1859" width="27.7109375" bestFit="1" customWidth="1"/>
    <col min="1860" max="1860" width="30.85546875" bestFit="1" customWidth="1"/>
    <col min="1861" max="1861" width="16.140625" bestFit="1" customWidth="1"/>
    <col min="1862" max="1862" width="19.28515625" bestFit="1" customWidth="1"/>
    <col min="1863" max="1863" width="20" bestFit="1" customWidth="1"/>
    <col min="1864" max="1864" width="23.140625" bestFit="1" customWidth="1"/>
    <col min="1865" max="1865" width="19.140625" bestFit="1" customWidth="1"/>
    <col min="1866" max="1866" width="22.28515625" bestFit="1" customWidth="1"/>
    <col min="1867" max="1867" width="29.42578125" bestFit="1" customWidth="1"/>
    <col min="1868" max="1868" width="32.5703125" bestFit="1" customWidth="1"/>
    <col min="1869" max="1869" width="46.42578125" bestFit="1" customWidth="1"/>
    <col min="1870" max="1870" width="49.5703125" bestFit="1" customWidth="1"/>
    <col min="1871" max="1871" width="41" bestFit="1" customWidth="1"/>
    <col min="1872" max="1872" width="44.140625" bestFit="1" customWidth="1"/>
    <col min="1873" max="1873" width="38.7109375" bestFit="1" customWidth="1"/>
    <col min="1874" max="1874" width="41.85546875" bestFit="1" customWidth="1"/>
    <col min="1875" max="1875" width="46.28515625" bestFit="1" customWidth="1"/>
    <col min="1876" max="1876" width="49.42578125" bestFit="1" customWidth="1"/>
    <col min="1877" max="1877" width="43.28515625" bestFit="1" customWidth="1"/>
    <col min="1878" max="1878" width="46.5703125" bestFit="1" customWidth="1"/>
    <col min="1879" max="1879" width="28.28515625" bestFit="1" customWidth="1"/>
    <col min="1880" max="1880" width="31.42578125" bestFit="1" customWidth="1"/>
    <col min="1881" max="1881" width="27" bestFit="1" customWidth="1"/>
    <col min="1882" max="1882" width="30.28515625" bestFit="1" customWidth="1"/>
    <col min="1883" max="1883" width="32.85546875" bestFit="1" customWidth="1"/>
    <col min="1884" max="1884" width="36" bestFit="1" customWidth="1"/>
    <col min="1885" max="1885" width="23.5703125" bestFit="1" customWidth="1"/>
    <col min="1886" max="1886" width="26.7109375" bestFit="1" customWidth="1"/>
    <col min="1887" max="1887" width="54.42578125" bestFit="1" customWidth="1"/>
    <col min="1888" max="1888" width="57.5703125" bestFit="1" customWidth="1"/>
    <col min="1889" max="1889" width="58.42578125" bestFit="1" customWidth="1"/>
    <col min="1890" max="1890" width="61.5703125" bestFit="1" customWidth="1"/>
    <col min="1891" max="1891" width="46.140625" bestFit="1" customWidth="1"/>
    <col min="1892" max="1892" width="49.28515625" bestFit="1" customWidth="1"/>
    <col min="1893" max="1893" width="22.28515625" bestFit="1" customWidth="1"/>
    <col min="1894" max="1894" width="25.5703125" bestFit="1" customWidth="1"/>
    <col min="1895" max="1895" width="28.28515625" bestFit="1" customWidth="1"/>
    <col min="1896" max="1896" width="31.42578125" bestFit="1" customWidth="1"/>
    <col min="1897" max="1897" width="12.28515625" bestFit="1" customWidth="1"/>
    <col min="1898" max="1898" width="15.42578125" bestFit="1" customWidth="1"/>
    <col min="1899" max="1899" width="17.7109375" bestFit="1" customWidth="1"/>
    <col min="1900" max="1900" width="20.85546875" bestFit="1" customWidth="1"/>
    <col min="1901" max="1901" width="44.42578125" bestFit="1" customWidth="1"/>
    <col min="1902" max="1902" width="47.5703125" bestFit="1" customWidth="1"/>
    <col min="1903" max="1903" width="27.5703125" bestFit="1" customWidth="1"/>
    <col min="1904" max="1904" width="30.7109375" bestFit="1" customWidth="1"/>
    <col min="1905" max="1905" width="11.85546875" bestFit="1" customWidth="1"/>
    <col min="1906" max="1906" width="15" bestFit="1" customWidth="1"/>
    <col min="1907" max="1907" width="44.28515625" bestFit="1" customWidth="1"/>
    <col min="1908" max="1908" width="47.42578125" bestFit="1" customWidth="1"/>
    <col min="1909" max="1909" width="39.85546875" bestFit="1" customWidth="1"/>
    <col min="1910" max="1910" width="43" bestFit="1" customWidth="1"/>
    <col min="1911" max="1911" width="47" bestFit="1" customWidth="1"/>
    <col min="1912" max="1912" width="50.140625" bestFit="1" customWidth="1"/>
    <col min="1913" max="1913" width="22.7109375" bestFit="1" customWidth="1"/>
    <col min="1914" max="1914" width="26" bestFit="1" customWidth="1"/>
    <col min="1915" max="1915" width="50" bestFit="1" customWidth="1"/>
    <col min="1916" max="1916" width="53.140625" bestFit="1" customWidth="1"/>
    <col min="1917" max="1917" width="11" bestFit="1" customWidth="1"/>
    <col min="1918" max="1918" width="14.140625" bestFit="1" customWidth="1"/>
    <col min="1919" max="1919" width="38.28515625" bestFit="1" customWidth="1"/>
    <col min="1920" max="1920" width="41.42578125" bestFit="1" customWidth="1"/>
    <col min="1921" max="1921" width="49.140625" bestFit="1" customWidth="1"/>
    <col min="1922" max="1922" width="52.28515625" bestFit="1" customWidth="1"/>
    <col min="1923" max="1923" width="23" bestFit="1" customWidth="1"/>
    <col min="1924" max="1924" width="26.28515625" bestFit="1" customWidth="1"/>
    <col min="1925" max="1925" width="41.140625" bestFit="1" customWidth="1"/>
    <col min="1926" max="1926" width="44.28515625" bestFit="1" customWidth="1"/>
    <col min="1927" max="1927" width="40.28515625" bestFit="1" customWidth="1"/>
    <col min="1928" max="1928" width="43.42578125" bestFit="1" customWidth="1"/>
    <col min="1929" max="1929" width="53.7109375" bestFit="1" customWidth="1"/>
    <col min="1930" max="1930" width="56.85546875" bestFit="1" customWidth="1"/>
    <col min="1931" max="1931" width="24.28515625" bestFit="1" customWidth="1"/>
    <col min="1932" max="1932" width="27.42578125" bestFit="1" customWidth="1"/>
    <col min="1933" max="1933" width="34.5703125" bestFit="1" customWidth="1"/>
    <col min="1934" max="1934" width="37.7109375" bestFit="1" customWidth="1"/>
    <col min="1935" max="1935" width="18" bestFit="1" customWidth="1"/>
    <col min="1936" max="1936" width="21.140625" bestFit="1" customWidth="1"/>
    <col min="1937" max="1937" width="37.140625" bestFit="1" customWidth="1"/>
    <col min="1938" max="1938" width="40.28515625" bestFit="1" customWidth="1"/>
    <col min="1939" max="1939" width="49.5703125" bestFit="1" customWidth="1"/>
    <col min="1940" max="1940" width="52.7109375" bestFit="1" customWidth="1"/>
    <col min="1941" max="1941" width="22.140625" bestFit="1" customWidth="1"/>
    <col min="1942" max="1942" width="25.28515625" bestFit="1" customWidth="1"/>
    <col min="1943" max="1943" width="19.5703125" bestFit="1" customWidth="1"/>
    <col min="1944" max="1944" width="22.7109375" bestFit="1" customWidth="1"/>
    <col min="1945" max="1945" width="58.140625" bestFit="1" customWidth="1"/>
    <col min="1946" max="1946" width="61.28515625" bestFit="1" customWidth="1"/>
    <col min="1947" max="1947" width="10.85546875" bestFit="1" customWidth="1"/>
    <col min="1948" max="1948" width="14" bestFit="1" customWidth="1"/>
    <col min="1949" max="1949" width="17.5703125" bestFit="1" customWidth="1"/>
    <col min="1950" max="1950" width="20.7109375" bestFit="1" customWidth="1"/>
    <col min="1951" max="1951" width="30.140625" bestFit="1" customWidth="1"/>
    <col min="1952" max="1952" width="33.28515625" bestFit="1" customWidth="1"/>
    <col min="1953" max="1953" width="40.5703125" bestFit="1" customWidth="1"/>
    <col min="1954" max="1954" width="43.7109375" bestFit="1" customWidth="1"/>
    <col min="1955" max="1955" width="24" bestFit="1" customWidth="1"/>
    <col min="1956" max="1956" width="27.140625" bestFit="1" customWidth="1"/>
    <col min="1957" max="1957" width="53" bestFit="1" customWidth="1"/>
    <col min="1958" max="1958" width="56.140625" bestFit="1" customWidth="1"/>
    <col min="1959" max="1959" width="12.5703125" bestFit="1" customWidth="1"/>
    <col min="1960" max="1960" width="15.7109375" bestFit="1" customWidth="1"/>
    <col min="1961" max="1961" width="11.140625" bestFit="1" customWidth="1"/>
    <col min="1962" max="1962" width="14.28515625" bestFit="1" customWidth="1"/>
    <col min="1963" max="1963" width="75.42578125" bestFit="1" customWidth="1"/>
    <col min="1964" max="1964" width="78.5703125" bestFit="1" customWidth="1"/>
    <col min="1965" max="1965" width="48.28515625" bestFit="1" customWidth="1"/>
    <col min="1966" max="1966" width="51.42578125" bestFit="1" customWidth="1"/>
    <col min="1967" max="1967" width="59.85546875" bestFit="1" customWidth="1"/>
    <col min="1968" max="1968" width="63.140625" bestFit="1" customWidth="1"/>
    <col min="1969" max="1969" width="16.28515625" bestFit="1" customWidth="1"/>
    <col min="1970" max="1970" width="19.42578125" bestFit="1" customWidth="1"/>
    <col min="1971" max="1971" width="42" bestFit="1" customWidth="1"/>
    <col min="1972" max="1972" width="45.140625" bestFit="1" customWidth="1"/>
    <col min="1973" max="1973" width="33.85546875" bestFit="1" customWidth="1"/>
    <col min="1974" max="1974" width="37" bestFit="1" customWidth="1"/>
    <col min="1975" max="1975" width="36.140625" bestFit="1" customWidth="1"/>
    <col min="1976" max="1976" width="39.28515625" bestFit="1" customWidth="1"/>
    <col min="1977" max="1977" width="50.28515625" bestFit="1" customWidth="1"/>
    <col min="1978" max="1978" width="53.42578125" bestFit="1" customWidth="1"/>
    <col min="1979" max="1979" width="11.5703125" bestFit="1" customWidth="1"/>
    <col min="1980" max="1980" width="14.7109375" bestFit="1" customWidth="1"/>
    <col min="1981" max="1981" width="36.140625" bestFit="1" customWidth="1"/>
    <col min="1982" max="1982" width="39.28515625" bestFit="1" customWidth="1"/>
    <col min="1983" max="1983" width="38" bestFit="1" customWidth="1"/>
    <col min="1984" max="1984" width="41.140625" bestFit="1" customWidth="1"/>
    <col min="1985" max="1985" width="19.85546875" bestFit="1" customWidth="1"/>
    <col min="1986" max="1986" width="23" bestFit="1" customWidth="1"/>
    <col min="1987" max="1987" width="37.7109375" bestFit="1" customWidth="1"/>
    <col min="1988" max="1988" width="40.85546875" bestFit="1" customWidth="1"/>
    <col min="1989" max="1989" width="43.140625" bestFit="1" customWidth="1"/>
    <col min="1990" max="1990" width="46.42578125" bestFit="1" customWidth="1"/>
    <col min="1991" max="1991" width="58.28515625" bestFit="1" customWidth="1"/>
    <col min="1992" max="1992" width="61.42578125" bestFit="1" customWidth="1"/>
    <col min="1993" max="1993" width="45" bestFit="1" customWidth="1"/>
    <col min="1994" max="1994" width="48.140625" bestFit="1" customWidth="1"/>
    <col min="1995" max="1995" width="22" bestFit="1" customWidth="1"/>
    <col min="1996" max="1996" width="25.140625" bestFit="1" customWidth="1"/>
    <col min="1997" max="1997" width="22.42578125" bestFit="1" customWidth="1"/>
    <col min="1998" max="1998" width="25.7109375" bestFit="1" customWidth="1"/>
    <col min="1999" max="1999" width="30" bestFit="1" customWidth="1"/>
    <col min="2000" max="2000" width="33.140625" bestFit="1" customWidth="1"/>
    <col min="2001" max="2001" width="54" bestFit="1" customWidth="1"/>
    <col min="2002" max="2002" width="57.140625" bestFit="1" customWidth="1"/>
    <col min="2003" max="2003" width="41.85546875" bestFit="1" customWidth="1"/>
    <col min="2004" max="2004" width="45" bestFit="1" customWidth="1"/>
    <col min="2005" max="2005" width="41.42578125" bestFit="1" customWidth="1"/>
    <col min="2006" max="2006" width="44.5703125" bestFit="1" customWidth="1"/>
    <col min="2007" max="2007" width="39.42578125" bestFit="1" customWidth="1"/>
    <col min="2008" max="2008" width="42.7109375" bestFit="1" customWidth="1"/>
    <col min="2009" max="2009" width="54.85546875" bestFit="1" customWidth="1"/>
    <col min="2010" max="2010" width="58" bestFit="1" customWidth="1"/>
    <col min="2011" max="2011" width="32.5703125" bestFit="1" customWidth="1"/>
    <col min="2012" max="2012" width="35.7109375" bestFit="1" customWidth="1"/>
    <col min="2013" max="2013" width="28.5703125" bestFit="1" customWidth="1"/>
    <col min="2014" max="2014" width="31.7109375" bestFit="1" customWidth="1"/>
    <col min="2015" max="2015" width="13.85546875" bestFit="1" customWidth="1"/>
    <col min="2016" max="2016" width="17" bestFit="1" customWidth="1"/>
    <col min="2017" max="2017" width="41" bestFit="1" customWidth="1"/>
    <col min="2018" max="2018" width="44.140625" bestFit="1" customWidth="1"/>
    <col min="2019" max="2019" width="46.7109375" bestFit="1" customWidth="1"/>
    <col min="2020" max="2020" width="49.85546875" bestFit="1" customWidth="1"/>
    <col min="2021" max="2021" width="59.140625" bestFit="1" customWidth="1"/>
    <col min="2022" max="2022" width="62.28515625" bestFit="1" customWidth="1"/>
    <col min="2023" max="2023" width="20.28515625" bestFit="1" customWidth="1"/>
    <col min="2024" max="2024" width="23.42578125" bestFit="1" customWidth="1"/>
    <col min="2025" max="2025" width="27.7109375" bestFit="1" customWidth="1"/>
    <col min="2026" max="2026" width="30.85546875" bestFit="1" customWidth="1"/>
    <col min="2027" max="2027" width="10.42578125" bestFit="1" customWidth="1"/>
    <col min="2028" max="2028" width="13.5703125" bestFit="1" customWidth="1"/>
    <col min="2029" max="2029" width="31" bestFit="1" customWidth="1"/>
    <col min="2030" max="2030" width="34.28515625" bestFit="1" customWidth="1"/>
    <col min="2031" max="2031" width="16.5703125" bestFit="1" customWidth="1"/>
    <col min="2032" max="2032" width="19.7109375" bestFit="1" customWidth="1"/>
    <col min="2033" max="2033" width="45.7109375" bestFit="1" customWidth="1"/>
    <col min="2034" max="2034" width="48.85546875" bestFit="1" customWidth="1"/>
    <col min="2035" max="2035" width="44.140625" bestFit="1" customWidth="1"/>
    <col min="2036" max="2036" width="47.28515625" bestFit="1" customWidth="1"/>
    <col min="2037" max="2037" width="15.42578125" bestFit="1" customWidth="1"/>
    <col min="2038" max="2038" width="18.5703125" bestFit="1" customWidth="1"/>
    <col min="2039" max="2039" width="51.28515625" bestFit="1" customWidth="1"/>
    <col min="2040" max="2040" width="54.5703125" bestFit="1" customWidth="1"/>
    <col min="2041" max="2041" width="23" bestFit="1" customWidth="1"/>
    <col min="2042" max="2042" width="26.28515625" bestFit="1" customWidth="1"/>
    <col min="2043" max="2043" width="10.5703125" bestFit="1" customWidth="1"/>
    <col min="2044" max="2044" width="13.7109375" bestFit="1" customWidth="1"/>
    <col min="2045" max="2045" width="53.7109375" bestFit="1" customWidth="1"/>
    <col min="2046" max="2046" width="56.85546875" bestFit="1" customWidth="1"/>
    <col min="2047" max="2047" width="45" bestFit="1" customWidth="1"/>
    <col min="2048" max="2048" width="48.140625" bestFit="1" customWidth="1"/>
    <col min="2049" max="2049" width="58.5703125" bestFit="1" customWidth="1"/>
    <col min="2050" max="2050" width="61.7109375" bestFit="1" customWidth="1"/>
    <col min="2051" max="2051" width="61.85546875" bestFit="1" customWidth="1"/>
    <col min="2052" max="2052" width="65" bestFit="1" customWidth="1"/>
    <col min="2053" max="2053" width="58.42578125" bestFit="1" customWidth="1"/>
    <col min="2054" max="2054" width="61.5703125" bestFit="1" customWidth="1"/>
    <col min="2055" max="2055" width="29" bestFit="1" customWidth="1"/>
    <col min="2056" max="2056" width="32.140625" bestFit="1" customWidth="1"/>
    <col min="2057" max="2057" width="43.7109375" bestFit="1" customWidth="1"/>
    <col min="2058" max="2058" width="47" bestFit="1" customWidth="1"/>
    <col min="2059" max="2059" width="10" bestFit="1" customWidth="1"/>
    <col min="2060" max="2060" width="11.7109375" bestFit="1" customWidth="1"/>
    <col min="2061" max="2061" width="10.85546875" bestFit="1" customWidth="1"/>
    <col min="2062" max="2062" width="14" bestFit="1" customWidth="1"/>
    <col min="2063" max="2063" width="63" bestFit="1" customWidth="1"/>
    <col min="2064" max="2064" width="66.140625" bestFit="1" customWidth="1"/>
    <col min="2065" max="2065" width="15.28515625" bestFit="1" customWidth="1"/>
    <col min="2066" max="2066" width="18.42578125" bestFit="1" customWidth="1"/>
    <col min="2067" max="2067" width="32.85546875" bestFit="1" customWidth="1"/>
    <col min="2068" max="2068" width="36" bestFit="1" customWidth="1"/>
    <col min="2069" max="2069" width="22.85546875" bestFit="1" customWidth="1"/>
    <col min="2070" max="2070" width="26.140625" bestFit="1" customWidth="1"/>
    <col min="2071" max="2071" width="34.140625" bestFit="1" customWidth="1"/>
    <col min="2072" max="2072" width="37.28515625" bestFit="1" customWidth="1"/>
    <col min="2073" max="2073" width="29" bestFit="1" customWidth="1"/>
    <col min="2074" max="2074" width="32.140625" bestFit="1" customWidth="1"/>
    <col min="2075" max="2075" width="42.7109375" bestFit="1" customWidth="1"/>
    <col min="2076" max="2076" width="45.85546875" bestFit="1" customWidth="1"/>
    <col min="2077" max="2077" width="34.7109375" bestFit="1" customWidth="1"/>
    <col min="2078" max="2078" width="38" bestFit="1" customWidth="1"/>
    <col min="2079" max="2079" width="42" bestFit="1" customWidth="1"/>
    <col min="2080" max="2080" width="45.140625" bestFit="1" customWidth="1"/>
    <col min="2081" max="2081" width="51" bestFit="1" customWidth="1"/>
    <col min="2082" max="2082" width="54.140625" bestFit="1" customWidth="1"/>
    <col min="2083" max="2083" width="41.7109375" bestFit="1" customWidth="1"/>
    <col min="2084" max="2084" width="44.85546875" bestFit="1" customWidth="1"/>
    <col min="2085" max="2085" width="47.42578125" bestFit="1" customWidth="1"/>
    <col min="2086" max="2086" width="50.7109375" bestFit="1" customWidth="1"/>
    <col min="2087" max="2087" width="55.7109375" bestFit="1" customWidth="1"/>
    <col min="2088" max="2088" width="59" bestFit="1" customWidth="1"/>
    <col min="2089" max="2089" width="17.140625" bestFit="1" customWidth="1"/>
    <col min="2090" max="2090" width="20.28515625" bestFit="1" customWidth="1"/>
    <col min="2091" max="2091" width="16" bestFit="1" customWidth="1"/>
    <col min="2092" max="2092" width="19.140625" bestFit="1" customWidth="1"/>
    <col min="2093" max="2093" width="47.42578125" bestFit="1" customWidth="1"/>
    <col min="2094" max="2094" width="50.7109375" bestFit="1" customWidth="1"/>
    <col min="2095" max="2095" width="13" bestFit="1" customWidth="1"/>
    <col min="2096" max="2096" width="16.140625" bestFit="1" customWidth="1"/>
    <col min="2097" max="2097" width="25.42578125" bestFit="1" customWidth="1"/>
    <col min="2098" max="2098" width="28.5703125" bestFit="1" customWidth="1"/>
    <col min="2099" max="2099" width="59.140625" bestFit="1" customWidth="1"/>
    <col min="2100" max="2100" width="62.28515625" bestFit="1" customWidth="1"/>
    <col min="2101" max="2101" width="18.28515625" bestFit="1" customWidth="1"/>
    <col min="2102" max="2102" width="21.5703125" bestFit="1" customWidth="1"/>
    <col min="2103" max="2103" width="53" bestFit="1" customWidth="1"/>
    <col min="2104" max="2104" width="56.140625" bestFit="1" customWidth="1"/>
    <col min="2105" max="2105" width="59" bestFit="1" customWidth="1"/>
    <col min="2106" max="2106" width="62.140625" bestFit="1" customWidth="1"/>
    <col min="2107" max="2107" width="37.5703125" bestFit="1" customWidth="1"/>
    <col min="2108" max="2108" width="40.7109375" bestFit="1" customWidth="1"/>
    <col min="2109" max="2109" width="24.140625" bestFit="1" customWidth="1"/>
    <col min="2110" max="2110" width="27.28515625" bestFit="1" customWidth="1"/>
    <col min="2111" max="2111" width="51" bestFit="1" customWidth="1"/>
    <col min="2112" max="2112" width="54.140625" bestFit="1" customWidth="1"/>
    <col min="2113" max="2113" width="15.85546875" bestFit="1" customWidth="1"/>
    <col min="2114" max="2114" width="19" bestFit="1" customWidth="1"/>
    <col min="2115" max="2115" width="57.140625" bestFit="1" customWidth="1"/>
    <col min="2116" max="2116" width="60.28515625" bestFit="1" customWidth="1"/>
    <col min="2117" max="2117" width="62.42578125" bestFit="1" customWidth="1"/>
    <col min="2118" max="2118" width="65.5703125" bestFit="1" customWidth="1"/>
    <col min="2119" max="2119" width="16.42578125" bestFit="1" customWidth="1"/>
    <col min="2120" max="2120" width="19.5703125" bestFit="1" customWidth="1"/>
    <col min="2121" max="2121" width="38" bestFit="1" customWidth="1"/>
    <col min="2122" max="2122" width="41.140625" bestFit="1" customWidth="1"/>
    <col min="2123" max="2123" width="41.5703125" bestFit="1" customWidth="1"/>
    <col min="2124" max="2124" width="44.7109375" bestFit="1" customWidth="1"/>
    <col min="2125" max="2125" width="29.7109375" bestFit="1" customWidth="1"/>
    <col min="2126" max="2126" width="32.85546875" bestFit="1" customWidth="1"/>
    <col min="2127" max="2127" width="42" bestFit="1" customWidth="1"/>
    <col min="2128" max="2128" width="45.140625" bestFit="1" customWidth="1"/>
    <col min="2129" max="2129" width="29.85546875" bestFit="1" customWidth="1"/>
    <col min="2130" max="2130" width="33" bestFit="1" customWidth="1"/>
    <col min="2131" max="2131" width="18.7109375" bestFit="1" customWidth="1"/>
    <col min="2132" max="2132" width="22" bestFit="1" customWidth="1"/>
    <col min="2133" max="2133" width="19.42578125" bestFit="1" customWidth="1"/>
    <col min="2134" max="2134" width="22.5703125" bestFit="1" customWidth="1"/>
    <col min="2135" max="2135" width="32" bestFit="1" customWidth="1"/>
    <col min="2136" max="2136" width="35.140625" bestFit="1" customWidth="1"/>
    <col min="2137" max="2137" width="23.85546875" bestFit="1" customWidth="1"/>
    <col min="2138" max="2138" width="27" bestFit="1" customWidth="1"/>
    <col min="2139" max="2139" width="18.7109375" bestFit="1" customWidth="1"/>
    <col min="2140" max="2140" width="22" bestFit="1" customWidth="1"/>
    <col min="2141" max="2141" width="18.42578125" bestFit="1" customWidth="1"/>
    <col min="2142" max="2142" width="21.7109375" bestFit="1" customWidth="1"/>
    <col min="2143" max="2143" width="45.85546875" bestFit="1" customWidth="1"/>
    <col min="2144" max="2144" width="49" bestFit="1" customWidth="1"/>
    <col min="2145" max="2145" width="44" bestFit="1" customWidth="1"/>
    <col min="2146" max="2146" width="47.140625" bestFit="1" customWidth="1"/>
    <col min="2147" max="2147" width="17.42578125" bestFit="1" customWidth="1"/>
    <col min="2148" max="2148" width="20.5703125" bestFit="1" customWidth="1"/>
    <col min="2149" max="2149" width="17.42578125" bestFit="1" customWidth="1"/>
    <col min="2150" max="2150" width="20.5703125" bestFit="1" customWidth="1"/>
    <col min="2151" max="2151" width="48.5703125" bestFit="1" customWidth="1"/>
    <col min="2152" max="2152" width="51.7109375" bestFit="1" customWidth="1"/>
    <col min="2153" max="2153" width="25.7109375" bestFit="1" customWidth="1"/>
    <col min="2154" max="2154" width="28.85546875" bestFit="1" customWidth="1"/>
    <col min="2155" max="2155" width="6.28515625" bestFit="1" customWidth="1"/>
    <col min="2156" max="2156" width="9.28515625" bestFit="1" customWidth="1"/>
    <col min="2157" max="2157" width="37" bestFit="1" customWidth="1"/>
    <col min="2158" max="2158" width="40.140625" bestFit="1" customWidth="1"/>
    <col min="2159" max="2159" width="48.7109375" bestFit="1" customWidth="1"/>
    <col min="2160" max="2160" width="51.85546875" bestFit="1" customWidth="1"/>
    <col min="2161" max="2161" width="44" bestFit="1" customWidth="1"/>
    <col min="2162" max="2162" width="47.140625" bestFit="1" customWidth="1"/>
    <col min="2163" max="2163" width="56.5703125" bestFit="1" customWidth="1"/>
    <col min="2164" max="2164" width="59.7109375" bestFit="1" customWidth="1"/>
    <col min="2165" max="2165" width="29.42578125" bestFit="1" customWidth="1"/>
    <col min="2166" max="2166" width="32.5703125" bestFit="1" customWidth="1"/>
    <col min="2167" max="2167" width="42.7109375" bestFit="1" customWidth="1"/>
    <col min="2168" max="2168" width="45.85546875" bestFit="1" customWidth="1"/>
    <col min="2169" max="2169" width="43.5703125" bestFit="1" customWidth="1"/>
    <col min="2170" max="2170" width="46.85546875" bestFit="1" customWidth="1"/>
    <col min="2171" max="2171" width="17.5703125" bestFit="1" customWidth="1"/>
    <col min="2172" max="2172" width="20.7109375" bestFit="1" customWidth="1"/>
    <col min="2173" max="2173" width="10.7109375" bestFit="1" customWidth="1"/>
    <col min="2174" max="2174" width="13.85546875" bestFit="1" customWidth="1"/>
    <col min="2175" max="2175" width="40.85546875" bestFit="1" customWidth="1"/>
    <col min="2176" max="2176" width="44" bestFit="1" customWidth="1"/>
    <col min="2177" max="2177" width="31.5703125" bestFit="1" customWidth="1"/>
    <col min="2178" max="2178" width="34.7109375" bestFit="1" customWidth="1"/>
    <col min="2179" max="2179" width="15.85546875" bestFit="1" customWidth="1"/>
    <col min="2180" max="2180" width="19" bestFit="1" customWidth="1"/>
    <col min="2181" max="2181" width="49" bestFit="1" customWidth="1"/>
    <col min="2182" max="2182" width="52.140625" bestFit="1" customWidth="1"/>
    <col min="2183" max="2183" width="22.7109375" bestFit="1" customWidth="1"/>
    <col min="2184" max="2184" width="26" bestFit="1" customWidth="1"/>
    <col min="2185" max="2185" width="11.85546875" bestFit="1" customWidth="1"/>
    <col min="2186" max="2186" width="15" bestFit="1" customWidth="1"/>
    <col min="2187" max="2187" width="15.5703125" bestFit="1" customWidth="1"/>
    <col min="2188" max="2188" width="18.7109375" bestFit="1" customWidth="1"/>
    <col min="2189" max="2189" width="39.42578125" bestFit="1" customWidth="1"/>
    <col min="2190" max="2190" width="42.7109375" bestFit="1" customWidth="1"/>
    <col min="2191" max="2191" width="27.85546875" bestFit="1" customWidth="1"/>
    <col min="2192" max="2192" width="31" bestFit="1" customWidth="1"/>
    <col min="2193" max="2193" width="45.7109375" bestFit="1" customWidth="1"/>
    <col min="2194" max="2194" width="48.85546875" bestFit="1" customWidth="1"/>
    <col min="2195" max="2195" width="46.28515625" bestFit="1" customWidth="1"/>
    <col min="2196" max="2196" width="49.42578125" bestFit="1" customWidth="1"/>
    <col min="2197" max="2197" width="34.5703125" bestFit="1" customWidth="1"/>
    <col min="2198" max="2198" width="37.7109375" bestFit="1" customWidth="1"/>
    <col min="2199" max="2199" width="20.5703125" bestFit="1" customWidth="1"/>
    <col min="2200" max="2200" width="23.7109375" bestFit="1" customWidth="1"/>
    <col min="2201" max="2201" width="54.28515625" bestFit="1" customWidth="1"/>
    <col min="2202" max="2202" width="57.42578125" bestFit="1" customWidth="1"/>
    <col min="2203" max="2203" width="39.85546875" bestFit="1" customWidth="1"/>
    <col min="2204" max="2204" width="43" bestFit="1" customWidth="1"/>
    <col min="2205" max="2205" width="31.85546875" bestFit="1" customWidth="1"/>
    <col min="2206" max="2206" width="35" bestFit="1" customWidth="1"/>
    <col min="2207" max="2207" width="20.7109375" bestFit="1" customWidth="1"/>
    <col min="2208" max="2208" width="23.85546875" bestFit="1" customWidth="1"/>
    <col min="2209" max="2209" width="50" bestFit="1" customWidth="1"/>
    <col min="2210" max="2210" width="53.140625" bestFit="1" customWidth="1"/>
    <col min="2211" max="2211" width="52.7109375" bestFit="1" customWidth="1"/>
    <col min="2212" max="2212" width="55.85546875" bestFit="1" customWidth="1"/>
    <col min="2213" max="2213" width="28" bestFit="1" customWidth="1"/>
    <col min="2214" max="2214" width="31.140625" bestFit="1" customWidth="1"/>
    <col min="2215" max="2215" width="15.7109375" bestFit="1" customWidth="1"/>
    <col min="2216" max="2216" width="18.85546875" bestFit="1" customWidth="1"/>
    <col min="2217" max="2217" width="49.85546875" bestFit="1" customWidth="1"/>
    <col min="2218" max="2218" width="53" bestFit="1" customWidth="1"/>
    <col min="2219" max="2219" width="32.7109375" bestFit="1" customWidth="1"/>
    <col min="2220" max="2220" width="35.85546875" bestFit="1" customWidth="1"/>
    <col min="2221" max="2221" width="58.140625" bestFit="1" customWidth="1"/>
    <col min="2222" max="2222" width="61.28515625" bestFit="1" customWidth="1"/>
    <col min="2223" max="2223" width="52" bestFit="1" customWidth="1"/>
    <col min="2224" max="2224" width="55.28515625" bestFit="1" customWidth="1"/>
    <col min="2225" max="2225" width="50.5703125" bestFit="1" customWidth="1"/>
    <col min="2226" max="2226" width="53.7109375" bestFit="1" customWidth="1"/>
    <col min="2227" max="2227" width="42.85546875" bestFit="1" customWidth="1"/>
    <col min="2228" max="2228" width="46" bestFit="1" customWidth="1"/>
    <col min="2229" max="2229" width="40.28515625" bestFit="1" customWidth="1"/>
    <col min="2230" max="2230" width="43.42578125" bestFit="1" customWidth="1"/>
    <col min="2231" max="2231" width="21" bestFit="1" customWidth="1"/>
    <col min="2232" max="2232" width="24.140625" bestFit="1" customWidth="1"/>
    <col min="2233" max="2233" width="51.7109375" bestFit="1" customWidth="1"/>
    <col min="2234" max="2234" width="55" bestFit="1" customWidth="1"/>
    <col min="2235" max="2235" width="10.28515625" bestFit="1" customWidth="1"/>
    <col min="2236" max="2236" width="13.42578125" bestFit="1" customWidth="1"/>
    <col min="2237" max="2237" width="42.42578125" bestFit="1" customWidth="1"/>
    <col min="2238" max="2238" width="45.5703125" bestFit="1" customWidth="1"/>
    <col min="2239" max="2239" width="22.140625" bestFit="1" customWidth="1"/>
    <col min="2240" max="2240" width="25.28515625" bestFit="1" customWidth="1"/>
    <col min="2241" max="2241" width="47.140625" bestFit="1" customWidth="1"/>
    <col min="2242" max="2242" width="50.42578125" bestFit="1" customWidth="1"/>
    <col min="2243" max="2243" width="38.7109375" bestFit="1" customWidth="1"/>
    <col min="2244" max="2244" width="41.85546875" bestFit="1" customWidth="1"/>
    <col min="2245" max="2245" width="8.7109375" bestFit="1" customWidth="1"/>
    <col min="2246" max="2246" width="11.7109375" bestFit="1" customWidth="1"/>
    <col min="2247" max="2247" width="31.140625" bestFit="1" customWidth="1"/>
    <col min="2248" max="2248" width="34.42578125" bestFit="1" customWidth="1"/>
    <col min="2249" max="2249" width="29" bestFit="1" customWidth="1"/>
    <col min="2250" max="2250" width="32.140625" bestFit="1" customWidth="1"/>
    <col min="2251" max="2251" width="32.42578125" bestFit="1" customWidth="1"/>
    <col min="2252" max="2252" width="35.5703125" bestFit="1" customWidth="1"/>
    <col min="2253" max="2253" width="17.140625" bestFit="1" customWidth="1"/>
    <col min="2254" max="2254" width="20.28515625" bestFit="1" customWidth="1"/>
    <col min="2255" max="2255" width="46.7109375" bestFit="1" customWidth="1"/>
    <col min="2256" max="2256" width="49.85546875" bestFit="1" customWidth="1"/>
    <col min="2257" max="2257" width="9.42578125" bestFit="1" customWidth="1"/>
    <col min="2258" max="2258" width="12.42578125" bestFit="1" customWidth="1"/>
    <col min="2259" max="2259" width="40.7109375" bestFit="1" customWidth="1"/>
    <col min="2260" max="2260" width="43.85546875" bestFit="1" customWidth="1"/>
    <col min="2261" max="2261" width="63.140625" bestFit="1" customWidth="1"/>
    <col min="2262" max="2262" width="66.28515625" bestFit="1" customWidth="1"/>
    <col min="2263" max="2263" width="62.7109375" bestFit="1" customWidth="1"/>
    <col min="2264" max="2264" width="65.85546875" bestFit="1" customWidth="1"/>
    <col min="2265" max="2265" width="70.5703125" bestFit="1" customWidth="1"/>
    <col min="2266" max="2266" width="73.7109375" bestFit="1" customWidth="1"/>
    <col min="2267" max="2267" width="46.5703125" bestFit="1" customWidth="1"/>
    <col min="2268" max="2268" width="49.7109375" bestFit="1" customWidth="1"/>
    <col min="2269" max="2269" width="25.28515625" bestFit="1" customWidth="1"/>
    <col min="2270" max="2270" width="28.42578125" bestFit="1" customWidth="1"/>
    <col min="2271" max="2271" width="18" bestFit="1" customWidth="1"/>
    <col min="2272" max="2272" width="21.140625" bestFit="1" customWidth="1"/>
    <col min="2273" max="2273" width="33.7109375" bestFit="1" customWidth="1"/>
    <col min="2274" max="2274" width="36.85546875" bestFit="1" customWidth="1"/>
    <col min="2275" max="2275" width="42.5703125" bestFit="1" customWidth="1"/>
    <col min="2276" max="2276" width="45.7109375" bestFit="1" customWidth="1"/>
    <col min="2277" max="2277" width="40.42578125" bestFit="1" customWidth="1"/>
    <col min="2278" max="2278" width="43.5703125" bestFit="1" customWidth="1"/>
    <col min="2279" max="2279" width="21.28515625" bestFit="1" customWidth="1"/>
    <col min="2280" max="2280" width="24.42578125" bestFit="1" customWidth="1"/>
    <col min="2281" max="2281" width="10" bestFit="1" customWidth="1"/>
    <col min="2282" max="2282" width="12.5703125" bestFit="1" customWidth="1"/>
    <col min="2283" max="2283" width="56.42578125" bestFit="1" customWidth="1"/>
    <col min="2284" max="2284" width="59.5703125" bestFit="1" customWidth="1"/>
    <col min="2285" max="2285" width="11.28515625" bestFit="1" customWidth="1"/>
    <col min="2286" max="2286" width="14.42578125" bestFit="1" customWidth="1"/>
    <col min="2287" max="2287" width="57.28515625" bestFit="1" customWidth="1"/>
    <col min="2288" max="2288" width="60.42578125" bestFit="1" customWidth="1"/>
    <col min="2289" max="2289" width="25.5703125" bestFit="1" customWidth="1"/>
    <col min="2290" max="2290" width="28.7109375" bestFit="1" customWidth="1"/>
    <col min="2291" max="2291" width="10" bestFit="1" customWidth="1"/>
    <col min="2292" max="2292" width="10.140625" bestFit="1" customWidth="1"/>
    <col min="2293" max="2293" width="50.140625" bestFit="1" customWidth="1"/>
    <col min="2294" max="2294" width="53.28515625" bestFit="1" customWidth="1"/>
    <col min="2295" max="2295" width="29.42578125" bestFit="1" customWidth="1"/>
    <col min="2296" max="2296" width="32.5703125" bestFit="1" customWidth="1"/>
    <col min="2297" max="2297" width="21.42578125" bestFit="1" customWidth="1"/>
    <col min="2298" max="2298" width="24.5703125" bestFit="1" customWidth="1"/>
    <col min="2299" max="2299" width="34.85546875" bestFit="1" customWidth="1"/>
    <col min="2300" max="2300" width="38.140625" bestFit="1" customWidth="1"/>
    <col min="2301" max="2301" width="49.7109375" bestFit="1" customWidth="1"/>
    <col min="2302" max="2302" width="52.85546875" bestFit="1" customWidth="1"/>
    <col min="2303" max="2303" width="47.28515625" bestFit="1" customWidth="1"/>
    <col min="2304" max="2304" width="50.5703125" bestFit="1" customWidth="1"/>
    <col min="2305" max="2305" width="30.28515625" bestFit="1" customWidth="1"/>
    <col min="2306" max="2306" width="33.42578125" bestFit="1" customWidth="1"/>
    <col min="2307" max="2307" width="60.28515625" bestFit="1" customWidth="1"/>
    <col min="2308" max="2308" width="63.5703125" bestFit="1" customWidth="1"/>
    <col min="2309" max="2309" width="10" bestFit="1" customWidth="1"/>
    <col min="2310" max="2310" width="11.28515625" bestFit="1" customWidth="1"/>
    <col min="2311" max="2311" width="35" bestFit="1" customWidth="1"/>
    <col min="2312" max="2312" width="38.28515625" bestFit="1" customWidth="1"/>
    <col min="2313" max="2313" width="49.140625" bestFit="1" customWidth="1"/>
    <col min="2314" max="2314" width="52.28515625" bestFit="1" customWidth="1"/>
    <col min="2315" max="2315" width="12.7109375" bestFit="1" customWidth="1"/>
    <col min="2316" max="2316" width="15.85546875" bestFit="1" customWidth="1"/>
    <col min="2317" max="2317" width="57.42578125" bestFit="1" customWidth="1"/>
    <col min="2318" max="2318" width="60.5703125" bestFit="1" customWidth="1"/>
    <col min="2319" max="2319" width="18.5703125" bestFit="1" customWidth="1"/>
    <col min="2320" max="2320" width="21.85546875" bestFit="1" customWidth="1"/>
    <col min="2321" max="2321" width="60.140625" bestFit="1" customWidth="1"/>
    <col min="2322" max="2322" width="63.42578125" bestFit="1" customWidth="1"/>
    <col min="2323" max="2323" width="12.42578125" bestFit="1" customWidth="1"/>
    <col min="2324" max="2324" width="15.5703125" bestFit="1" customWidth="1"/>
    <col min="2325" max="2325" width="35.7109375" bestFit="1" customWidth="1"/>
    <col min="2326" max="2326" width="38.85546875" bestFit="1" customWidth="1"/>
    <col min="2327" max="2327" width="55.85546875" bestFit="1" customWidth="1"/>
    <col min="2328" max="2328" width="59.140625" bestFit="1" customWidth="1"/>
    <col min="2329" max="2329" width="28.85546875" bestFit="1" customWidth="1"/>
    <col min="2330" max="2330" width="32" bestFit="1" customWidth="1"/>
    <col min="2331" max="2331" width="29.140625" bestFit="1" customWidth="1"/>
    <col min="2332" max="2332" width="32.28515625" bestFit="1" customWidth="1"/>
    <col min="2333" max="2333" width="47.7109375" bestFit="1" customWidth="1"/>
    <col min="2334" max="2334" width="51" bestFit="1" customWidth="1"/>
    <col min="2335" max="2335" width="17.7109375" bestFit="1" customWidth="1"/>
    <col min="2336" max="2336" width="20.85546875" bestFit="1" customWidth="1"/>
    <col min="2337" max="2337" width="32.85546875" bestFit="1" customWidth="1"/>
    <col min="2338" max="2338" width="36" bestFit="1" customWidth="1"/>
    <col min="2339" max="2339" width="55.140625" bestFit="1" customWidth="1"/>
    <col min="2340" max="2340" width="58.28515625" bestFit="1" customWidth="1"/>
    <col min="2341" max="2341" width="34" bestFit="1" customWidth="1"/>
    <col min="2342" max="2342" width="37.140625" bestFit="1" customWidth="1"/>
    <col min="2343" max="2343" width="57" bestFit="1" customWidth="1"/>
    <col min="2344" max="2344" width="60.140625" bestFit="1" customWidth="1"/>
    <col min="2345" max="2345" width="27.140625" bestFit="1" customWidth="1"/>
    <col min="2346" max="2346" width="30.42578125" bestFit="1" customWidth="1"/>
    <col min="2347" max="2347" width="44.140625" bestFit="1" customWidth="1"/>
    <col min="2348" max="2348" width="47.28515625" bestFit="1" customWidth="1"/>
    <col min="2349" max="2349" width="56.140625" bestFit="1" customWidth="1"/>
    <col min="2350" max="2350" width="59.42578125" bestFit="1" customWidth="1"/>
    <col min="2351" max="2351" width="45.7109375" bestFit="1" customWidth="1"/>
    <col min="2352" max="2352" width="48.85546875" bestFit="1" customWidth="1"/>
    <col min="2353" max="2353" width="19.140625" bestFit="1" customWidth="1"/>
    <col min="2354" max="2354" width="22.28515625" bestFit="1" customWidth="1"/>
    <col min="2355" max="2355" width="53.5703125" bestFit="1" customWidth="1"/>
    <col min="2356" max="2356" width="56.7109375" bestFit="1" customWidth="1"/>
    <col min="2357" max="2357" width="35" bestFit="1" customWidth="1"/>
    <col min="2358" max="2358" width="38.28515625" bestFit="1" customWidth="1"/>
    <col min="2359" max="2359" width="25.42578125" bestFit="1" customWidth="1"/>
    <col min="2360" max="2360" width="28.5703125" bestFit="1" customWidth="1"/>
    <col min="2361" max="2361" width="49.85546875" bestFit="1" customWidth="1"/>
    <col min="2362" max="2362" width="53" bestFit="1" customWidth="1"/>
    <col min="2363" max="2363" width="11.28515625" bestFit="1" customWidth="1"/>
    <col min="2364" max="2364" width="14.42578125" bestFit="1" customWidth="1"/>
    <col min="2365" max="2365" width="53.42578125" bestFit="1" customWidth="1"/>
    <col min="2366" max="2366" width="56.5703125" bestFit="1" customWidth="1"/>
    <col min="2367" max="2367" width="13.28515625" bestFit="1" customWidth="1"/>
    <col min="2368" max="2368" width="16.42578125" bestFit="1" customWidth="1"/>
    <col min="2369" max="2369" width="45.7109375" bestFit="1" customWidth="1"/>
    <col min="2370" max="2370" width="48.85546875" bestFit="1" customWidth="1"/>
    <col min="2371" max="2371" width="40.5703125" bestFit="1" customWidth="1"/>
    <col min="2372" max="2372" width="43.7109375" bestFit="1" customWidth="1"/>
    <col min="2373" max="2373" width="46.85546875" bestFit="1" customWidth="1"/>
    <col min="2374" max="2374" width="50" bestFit="1" customWidth="1"/>
    <col min="2375" max="2375" width="47.28515625" bestFit="1" customWidth="1"/>
    <col min="2376" max="2376" width="50.5703125" bestFit="1" customWidth="1"/>
    <col min="2377" max="2377" width="10.7109375" bestFit="1" customWidth="1"/>
    <col min="2378" max="2378" width="13.85546875" bestFit="1" customWidth="1"/>
    <col min="2379" max="2379" width="13.42578125" bestFit="1" customWidth="1"/>
    <col min="2380" max="2380" width="16.5703125" bestFit="1" customWidth="1"/>
    <col min="2381" max="2381" width="58.28515625" bestFit="1" customWidth="1"/>
    <col min="2382" max="2382" width="61.42578125" bestFit="1" customWidth="1"/>
    <col min="2383" max="2383" width="32.28515625" bestFit="1" customWidth="1"/>
    <col min="2384" max="2384" width="35.42578125" bestFit="1" customWidth="1"/>
    <col min="2385" max="2385" width="42.42578125" bestFit="1" customWidth="1"/>
    <col min="2386" max="2386" width="45.5703125" bestFit="1" customWidth="1"/>
    <col min="2387" max="2387" width="47" bestFit="1" customWidth="1"/>
    <col min="2388" max="2388" width="50.140625" bestFit="1" customWidth="1"/>
    <col min="2389" max="2389" width="18.28515625" bestFit="1" customWidth="1"/>
    <col min="2390" max="2390" width="21.5703125" bestFit="1" customWidth="1"/>
    <col min="2391" max="2391" width="47.5703125" bestFit="1" customWidth="1"/>
    <col min="2392" max="2392" width="50.85546875" bestFit="1" customWidth="1"/>
    <col min="2393" max="2393" width="50" bestFit="1" customWidth="1"/>
    <col min="2394" max="2394" width="53.140625" bestFit="1" customWidth="1"/>
    <col min="2395" max="2395" width="31" bestFit="1" customWidth="1"/>
    <col min="2396" max="2396" width="34.28515625" bestFit="1" customWidth="1"/>
    <col min="2397" max="2397" width="20.28515625" bestFit="1" customWidth="1"/>
    <col min="2398" max="2398" width="23.42578125" bestFit="1" customWidth="1"/>
    <col min="2399" max="2399" width="11.7109375" bestFit="1" customWidth="1"/>
    <col min="2400" max="2400" width="14.85546875" bestFit="1" customWidth="1"/>
    <col min="2401" max="2401" width="48.42578125" bestFit="1" customWidth="1"/>
    <col min="2402" max="2402" width="51.5703125" bestFit="1" customWidth="1"/>
    <col min="2403" max="2403" width="50.85546875" bestFit="1" customWidth="1"/>
    <col min="2404" max="2404" width="54" bestFit="1" customWidth="1"/>
    <col min="2405" max="2405" width="51.7109375" bestFit="1" customWidth="1"/>
    <col min="2406" max="2406" width="55" bestFit="1" customWidth="1"/>
    <col min="2407" max="2407" width="31.85546875" bestFit="1" customWidth="1"/>
    <col min="2408" max="2408" width="35" bestFit="1" customWidth="1"/>
    <col min="2409" max="2409" width="52.85546875" bestFit="1" customWidth="1"/>
    <col min="2410" max="2410" width="56" bestFit="1" customWidth="1"/>
    <col min="2411" max="2411" width="10.42578125" bestFit="1" customWidth="1"/>
    <col min="2412" max="2412" width="13.5703125" bestFit="1" customWidth="1"/>
    <col min="2413" max="2413" width="17.85546875" bestFit="1" customWidth="1"/>
    <col min="2414" max="2414" width="21" bestFit="1" customWidth="1"/>
    <col min="2415" max="2415" width="55.85546875" bestFit="1" customWidth="1"/>
    <col min="2416" max="2416" width="59.140625" bestFit="1" customWidth="1"/>
    <col min="2417" max="2417" width="11.140625" bestFit="1" customWidth="1"/>
    <col min="2418" max="2418" width="14.28515625" bestFit="1" customWidth="1"/>
    <col min="2419" max="2419" width="35.28515625" bestFit="1" customWidth="1"/>
    <col min="2420" max="2420" width="38.5703125" bestFit="1" customWidth="1"/>
    <col min="2421" max="2421" width="61.140625" bestFit="1" customWidth="1"/>
    <col min="2422" max="2422" width="64.28515625" bestFit="1" customWidth="1"/>
    <col min="2423" max="2423" width="17.7109375" bestFit="1" customWidth="1"/>
    <col min="2424" max="2424" width="20.85546875" bestFit="1" customWidth="1"/>
    <col min="2425" max="2425" width="28.5703125" bestFit="1" customWidth="1"/>
    <col min="2426" max="2426" width="31.7109375" bestFit="1" customWidth="1"/>
    <col min="2427" max="2427" width="48.28515625" bestFit="1" customWidth="1"/>
    <col min="2428" max="2428" width="51.42578125" bestFit="1" customWidth="1"/>
    <col min="2429" max="2429" width="29.5703125" bestFit="1" customWidth="1"/>
    <col min="2430" max="2430" width="32.7109375" bestFit="1" customWidth="1"/>
    <col min="2431" max="2431" width="26" bestFit="1" customWidth="1"/>
    <col min="2432" max="2432" width="29.140625" bestFit="1" customWidth="1"/>
    <col min="2433" max="2433" width="52.42578125" bestFit="1" customWidth="1"/>
    <col min="2434" max="2434" width="55.5703125" bestFit="1" customWidth="1"/>
    <col min="2435" max="2435" width="27.42578125" bestFit="1" customWidth="1"/>
    <col min="2436" max="2436" width="30.5703125" bestFit="1" customWidth="1"/>
    <col min="2437" max="2437" width="49.7109375" bestFit="1" customWidth="1"/>
    <col min="2438" max="2438" width="52.85546875" bestFit="1" customWidth="1"/>
    <col min="2439" max="2439" width="36.140625" bestFit="1" customWidth="1"/>
    <col min="2440" max="2440" width="39.28515625" bestFit="1" customWidth="1"/>
    <col min="2441" max="2441" width="45" bestFit="1" customWidth="1"/>
    <col min="2442" max="2442" width="48.140625" bestFit="1" customWidth="1"/>
    <col min="2443" max="2443" width="38.5703125" bestFit="1" customWidth="1"/>
    <col min="2444" max="2444" width="41.7109375" bestFit="1" customWidth="1"/>
    <col min="2445" max="2445" width="15.85546875" bestFit="1" customWidth="1"/>
    <col min="2446" max="2446" width="19" bestFit="1" customWidth="1"/>
    <col min="2447" max="2447" width="26" bestFit="1" customWidth="1"/>
    <col min="2448" max="2448" width="29.140625" bestFit="1" customWidth="1"/>
    <col min="2449" max="2449" width="46.7109375" bestFit="1" customWidth="1"/>
    <col min="2450" max="2450" width="49.85546875" bestFit="1" customWidth="1"/>
    <col min="2451" max="2451" width="35.85546875" bestFit="1" customWidth="1"/>
    <col min="2452" max="2452" width="39" bestFit="1" customWidth="1"/>
    <col min="2453" max="2453" width="55.5703125" bestFit="1" customWidth="1"/>
    <col min="2454" max="2454" width="58.85546875" bestFit="1" customWidth="1"/>
    <col min="2455" max="2455" width="29.140625" bestFit="1" customWidth="1"/>
    <col min="2456" max="2456" width="32.28515625" bestFit="1" customWidth="1"/>
    <col min="2457" max="2457" width="26" bestFit="1" customWidth="1"/>
    <col min="2458" max="2458" width="29.140625" bestFit="1" customWidth="1"/>
    <col min="2459" max="2459" width="31.85546875" bestFit="1" customWidth="1"/>
    <col min="2460" max="2460" width="35" bestFit="1" customWidth="1"/>
    <col min="2461" max="2461" width="42.140625" bestFit="1" customWidth="1"/>
    <col min="2462" max="2462" width="45.28515625" bestFit="1" customWidth="1"/>
    <col min="2463" max="2463" width="48.42578125" bestFit="1" customWidth="1"/>
    <col min="2464" max="2464" width="51.5703125" bestFit="1" customWidth="1"/>
    <col min="2465" max="2465" width="50.85546875" bestFit="1" customWidth="1"/>
    <col min="2466" max="2466" width="54" bestFit="1" customWidth="1"/>
    <col min="2467" max="2467" width="21.85546875" bestFit="1" customWidth="1"/>
    <col min="2468" max="2468" width="25" bestFit="1" customWidth="1"/>
    <col min="2469" max="2469" width="53" bestFit="1" customWidth="1"/>
    <col min="2470" max="2470" width="56.140625" bestFit="1" customWidth="1"/>
    <col min="2471" max="2471" width="27.7109375" bestFit="1" customWidth="1"/>
    <col min="2472" max="2472" width="30.85546875" bestFit="1" customWidth="1"/>
    <col min="2473" max="2473" width="30.28515625" bestFit="1" customWidth="1"/>
    <col min="2474" max="2474" width="33.42578125" bestFit="1" customWidth="1"/>
    <col min="2475" max="2475" width="56.42578125" bestFit="1" customWidth="1"/>
    <col min="2476" max="2476" width="59.5703125" bestFit="1" customWidth="1"/>
    <col min="2477" max="2477" width="46" bestFit="1" customWidth="1"/>
    <col min="2478" max="2478" width="49.140625" bestFit="1" customWidth="1"/>
    <col min="2479" max="2479" width="24" bestFit="1" customWidth="1"/>
    <col min="2480" max="2480" width="27.140625" bestFit="1" customWidth="1"/>
    <col min="2481" max="2481" width="20.28515625" bestFit="1" customWidth="1"/>
    <col min="2482" max="2482" width="23.42578125" bestFit="1" customWidth="1"/>
    <col min="2483" max="2483" width="35.140625" bestFit="1" customWidth="1"/>
    <col min="2484" max="2484" width="38.42578125" bestFit="1" customWidth="1"/>
    <col min="2485" max="2485" width="49.7109375" bestFit="1" customWidth="1"/>
    <col min="2486" max="2486" width="52.85546875" bestFit="1" customWidth="1"/>
    <col min="2487" max="2487" width="41.140625" bestFit="1" customWidth="1"/>
    <col min="2488" max="2488" width="44.28515625" bestFit="1" customWidth="1"/>
    <col min="2489" max="2489" width="55.42578125" bestFit="1" customWidth="1"/>
    <col min="2490" max="2490" width="58.7109375" bestFit="1" customWidth="1"/>
    <col min="2491" max="2491" width="52.5703125" bestFit="1" customWidth="1"/>
    <col min="2492" max="2492" width="55.7109375" bestFit="1" customWidth="1"/>
    <col min="2493" max="2493" width="22.7109375" bestFit="1" customWidth="1"/>
    <col min="2494" max="2494" width="26" bestFit="1" customWidth="1"/>
    <col min="2495" max="2495" width="55.7109375" bestFit="1" customWidth="1"/>
    <col min="2496" max="2496" width="59" bestFit="1" customWidth="1"/>
    <col min="2497" max="2497" width="52" bestFit="1" customWidth="1"/>
    <col min="2498" max="2498" width="55.28515625" bestFit="1" customWidth="1"/>
    <col min="2499" max="2499" width="27.5703125" bestFit="1" customWidth="1"/>
    <col min="2500" max="2500" width="30.7109375" bestFit="1" customWidth="1"/>
    <col min="2501" max="2501" width="58.140625" bestFit="1" customWidth="1"/>
    <col min="2502" max="2502" width="61.28515625" bestFit="1" customWidth="1"/>
    <col min="2503" max="2503" width="29.85546875" bestFit="1" customWidth="1"/>
    <col min="2504" max="2504" width="33" bestFit="1" customWidth="1"/>
    <col min="2505" max="2505" width="31.85546875" bestFit="1" customWidth="1"/>
    <col min="2506" max="2506" width="35" bestFit="1" customWidth="1"/>
    <col min="2507" max="2507" width="33.7109375" bestFit="1" customWidth="1"/>
    <col min="2508" max="2508" width="36.85546875" bestFit="1" customWidth="1"/>
    <col min="2509" max="2509" width="31.7109375" bestFit="1" customWidth="1"/>
    <col min="2510" max="2510" width="34.85546875" bestFit="1" customWidth="1"/>
    <col min="2511" max="2511" width="23" bestFit="1" customWidth="1"/>
    <col min="2512" max="2512" width="26.28515625" bestFit="1" customWidth="1"/>
    <col min="2513" max="2513" width="31" bestFit="1" customWidth="1"/>
    <col min="2514" max="2514" width="34.28515625" bestFit="1" customWidth="1"/>
    <col min="2515" max="2515" width="25.42578125" bestFit="1" customWidth="1"/>
    <col min="2516" max="2516" width="28.5703125" bestFit="1" customWidth="1"/>
    <col min="2517" max="2517" width="18.85546875" bestFit="1" customWidth="1"/>
    <col min="2518" max="2518" width="22.140625" bestFit="1" customWidth="1"/>
    <col min="2519" max="2519" width="34.7109375" bestFit="1" customWidth="1"/>
    <col min="2520" max="2520" width="38" bestFit="1" customWidth="1"/>
    <col min="2521" max="2521" width="48.28515625" bestFit="1" customWidth="1"/>
    <col min="2522" max="2522" width="51.42578125" bestFit="1" customWidth="1"/>
    <col min="2523" max="2523" width="26.7109375" bestFit="1" customWidth="1"/>
    <col min="2524" max="2524" width="30" bestFit="1" customWidth="1"/>
    <col min="2525" max="2525" width="20.140625" bestFit="1" customWidth="1"/>
    <col min="2526" max="2526" width="23.28515625" bestFit="1" customWidth="1"/>
    <col min="2527" max="2527" width="57" bestFit="1" customWidth="1"/>
    <col min="2528" max="2528" width="60.140625" bestFit="1" customWidth="1"/>
    <col min="2529" max="2529" width="48.42578125" bestFit="1" customWidth="1"/>
    <col min="2530" max="2530" width="51.5703125" bestFit="1" customWidth="1"/>
    <col min="2531" max="2531" width="53.140625" bestFit="1" customWidth="1"/>
    <col min="2532" max="2532" width="56.28515625" bestFit="1" customWidth="1"/>
    <col min="2533" max="2533" width="50.42578125" bestFit="1" customWidth="1"/>
    <col min="2534" max="2534" width="53.5703125" bestFit="1" customWidth="1"/>
    <col min="2535" max="2535" width="41.5703125" bestFit="1" customWidth="1"/>
    <col min="2536" max="2536" width="44.7109375" bestFit="1" customWidth="1"/>
    <col min="2537" max="2537" width="32" bestFit="1" customWidth="1"/>
    <col min="2538" max="2538" width="35.140625" bestFit="1" customWidth="1"/>
    <col min="2539" max="2539" width="31.7109375" bestFit="1" customWidth="1"/>
    <col min="2540" max="2540" width="34.85546875" bestFit="1" customWidth="1"/>
    <col min="2541" max="2541" width="36.7109375" bestFit="1" customWidth="1"/>
    <col min="2542" max="2542" width="39.85546875" bestFit="1" customWidth="1"/>
    <col min="2543" max="2543" width="36.85546875" bestFit="1" customWidth="1"/>
    <col min="2544" max="2544" width="40" bestFit="1" customWidth="1"/>
    <col min="2545" max="2545" width="36" bestFit="1" customWidth="1"/>
    <col min="2546" max="2546" width="39.140625" bestFit="1" customWidth="1"/>
    <col min="2547" max="2547" width="45.140625" bestFit="1" customWidth="1"/>
    <col min="2548" max="2548" width="48.28515625" bestFit="1" customWidth="1"/>
    <col min="2549" max="2549" width="26.140625" bestFit="1" customWidth="1"/>
    <col min="2550" max="2550" width="29.28515625" bestFit="1" customWidth="1"/>
    <col min="2551" max="2551" width="22.140625" bestFit="1" customWidth="1"/>
    <col min="2552" max="2552" width="25.28515625" bestFit="1" customWidth="1"/>
    <col min="2553" max="2553" width="54.7109375" bestFit="1" customWidth="1"/>
    <col min="2554" max="2554" width="57.85546875" bestFit="1" customWidth="1"/>
    <col min="2555" max="2555" width="28.7109375" bestFit="1" customWidth="1"/>
    <col min="2556" max="2556" width="31.85546875" bestFit="1" customWidth="1"/>
    <col min="2557" max="2557" width="49.140625" bestFit="1" customWidth="1"/>
    <col min="2558" max="2558" width="52.28515625" bestFit="1" customWidth="1"/>
    <col min="2559" max="2559" width="40.140625" bestFit="1" customWidth="1"/>
    <col min="2560" max="2560" width="43.28515625" bestFit="1" customWidth="1"/>
    <col min="2561" max="2561" width="32.5703125" bestFit="1" customWidth="1"/>
    <col min="2562" max="2562" width="35.7109375" bestFit="1" customWidth="1"/>
    <col min="2563" max="2563" width="25.7109375" bestFit="1" customWidth="1"/>
    <col min="2564" max="2564" width="28.85546875" bestFit="1" customWidth="1"/>
    <col min="2565" max="2565" width="55.7109375" bestFit="1" customWidth="1"/>
    <col min="2566" max="2566" width="59" bestFit="1" customWidth="1"/>
    <col min="2567" max="2567" width="28" bestFit="1" customWidth="1"/>
    <col min="2568" max="2568" width="31.140625" bestFit="1" customWidth="1"/>
    <col min="2569" max="2569" width="56.85546875" bestFit="1" customWidth="1"/>
    <col min="2570" max="2570" width="60" bestFit="1" customWidth="1"/>
    <col min="2571" max="2571" width="34" bestFit="1" customWidth="1"/>
    <col min="2572" max="2572" width="37.140625" bestFit="1" customWidth="1"/>
    <col min="2573" max="2573" width="61.42578125" bestFit="1" customWidth="1"/>
    <col min="2574" max="2574" width="64.5703125" bestFit="1" customWidth="1"/>
    <col min="2575" max="2575" width="40.85546875" bestFit="1" customWidth="1"/>
    <col min="2576" max="2576" width="44" bestFit="1" customWidth="1"/>
    <col min="2577" max="2577" width="16.5703125" bestFit="1" customWidth="1"/>
    <col min="2578" max="2578" width="19.7109375" bestFit="1" customWidth="1"/>
    <col min="2579" max="2579" width="56.7109375" bestFit="1" customWidth="1"/>
    <col min="2580" max="2580" width="59.85546875" bestFit="1" customWidth="1"/>
    <col min="2581" max="2581" width="54.85546875" bestFit="1" customWidth="1"/>
    <col min="2582" max="2582" width="58" bestFit="1" customWidth="1"/>
    <col min="2583" max="2583" width="55.28515625" bestFit="1" customWidth="1"/>
    <col min="2584" max="2584" width="58.42578125" bestFit="1" customWidth="1"/>
    <col min="2585" max="2585" width="20" bestFit="1" customWidth="1"/>
    <col min="2586" max="2586" width="23.140625" bestFit="1" customWidth="1"/>
    <col min="2587" max="2587" width="19.140625" bestFit="1" customWidth="1"/>
    <col min="2588" max="2588" width="22.28515625" bestFit="1" customWidth="1"/>
    <col min="2589" max="2589" width="50.5703125" bestFit="1" customWidth="1"/>
    <col min="2590" max="2590" width="53.7109375" bestFit="1" customWidth="1"/>
    <col min="2591" max="2591" width="54.5703125" bestFit="1" customWidth="1"/>
    <col min="2592" max="2592" width="57.7109375" bestFit="1" customWidth="1"/>
    <col min="2593" max="2593" width="22.5703125" bestFit="1" customWidth="1"/>
    <col min="2594" max="2594" width="25.85546875" bestFit="1" customWidth="1"/>
    <col min="2595" max="2595" width="22.28515625" bestFit="1" customWidth="1"/>
    <col min="2596" max="2596" width="25.5703125" bestFit="1" customWidth="1"/>
    <col min="2597" max="2597" width="42.42578125" bestFit="1" customWidth="1"/>
    <col min="2598" max="2598" width="45.5703125" bestFit="1" customWidth="1"/>
    <col min="2599" max="2599" width="40.7109375" bestFit="1" customWidth="1"/>
    <col min="2600" max="2600" width="43.85546875" bestFit="1" customWidth="1"/>
    <col min="2601" max="2601" width="33.5703125" bestFit="1" customWidth="1"/>
    <col min="2602" max="2602" width="36.7109375" bestFit="1" customWidth="1"/>
    <col min="2603" max="2603" width="13.5703125" bestFit="1" customWidth="1"/>
    <col min="2604" max="2604" width="16.7109375" bestFit="1" customWidth="1"/>
    <col min="2605" max="2605" width="47.42578125" bestFit="1" customWidth="1"/>
    <col min="2606" max="2606" width="50.7109375" bestFit="1" customWidth="1"/>
    <col min="2607" max="2607" width="33.140625" bestFit="1" customWidth="1"/>
    <col min="2608" max="2608" width="36.28515625" bestFit="1" customWidth="1"/>
    <col min="2609" max="2609" width="38.85546875" bestFit="1" customWidth="1"/>
    <col min="2610" max="2610" width="42.140625" bestFit="1" customWidth="1"/>
    <col min="2611" max="2611" width="22.7109375" bestFit="1" customWidth="1"/>
    <col min="2612" max="2612" width="26" bestFit="1" customWidth="1"/>
    <col min="2613" max="2613" width="26.140625" bestFit="1" customWidth="1"/>
    <col min="2614" max="2614" width="29.28515625" bestFit="1" customWidth="1"/>
    <col min="2615" max="2615" width="44.42578125" bestFit="1" customWidth="1"/>
    <col min="2616" max="2616" width="47.5703125" bestFit="1" customWidth="1"/>
    <col min="2617" max="2617" width="41.5703125" bestFit="1" customWidth="1"/>
    <col min="2618" max="2618" width="44.7109375" bestFit="1" customWidth="1"/>
    <col min="2619" max="2619" width="22" bestFit="1" customWidth="1"/>
    <col min="2620" max="2620" width="25.140625" bestFit="1" customWidth="1"/>
    <col min="2621" max="2621" width="40.5703125" bestFit="1" customWidth="1"/>
    <col min="2622" max="2622" width="43.7109375" bestFit="1" customWidth="1"/>
    <col min="2623" max="2623" width="24.140625" bestFit="1" customWidth="1"/>
    <col min="2624" max="2624" width="27.28515625" bestFit="1" customWidth="1"/>
    <col min="2625" max="2625" width="35.140625" bestFit="1" customWidth="1"/>
    <col min="2626" max="2626" width="38.42578125" bestFit="1" customWidth="1"/>
    <col min="2627" max="2627" width="46.7109375" bestFit="1" customWidth="1"/>
    <col min="2628" max="2628" width="49.85546875" bestFit="1" customWidth="1"/>
    <col min="2629" max="2629" width="24.85546875" bestFit="1" customWidth="1"/>
    <col min="2630" max="2630" width="28" bestFit="1" customWidth="1"/>
    <col min="2631" max="2631" width="25.28515625" bestFit="1" customWidth="1"/>
    <col min="2632" max="2632" width="28.42578125" bestFit="1" customWidth="1"/>
    <col min="2633" max="2633" width="36.5703125" bestFit="1" customWidth="1"/>
    <col min="2634" max="2634" width="39.7109375" bestFit="1" customWidth="1"/>
    <col min="2635" max="2635" width="20.5703125" bestFit="1" customWidth="1"/>
    <col min="2636" max="2636" width="23.7109375" bestFit="1" customWidth="1"/>
    <col min="2637" max="2637" width="44" bestFit="1" customWidth="1"/>
    <col min="2638" max="2638" width="47.140625" bestFit="1" customWidth="1"/>
    <col min="2639" max="2639" width="29.5703125" bestFit="1" customWidth="1"/>
    <col min="2640" max="2640" width="32.7109375" bestFit="1" customWidth="1"/>
    <col min="2641" max="2641" width="57.7109375" bestFit="1" customWidth="1"/>
    <col min="2642" max="2642" width="60.85546875" bestFit="1" customWidth="1"/>
    <col min="2643" max="2643" width="11.42578125" bestFit="1" customWidth="1"/>
    <col min="2644" max="2644" width="14.5703125" bestFit="1" customWidth="1"/>
    <col min="2645" max="2645" width="32.140625" bestFit="1" customWidth="1"/>
    <col min="2646" max="2646" width="35.28515625" bestFit="1" customWidth="1"/>
    <col min="2647" max="2647" width="57.7109375" bestFit="1" customWidth="1"/>
    <col min="2648" max="2648" width="60.85546875" bestFit="1" customWidth="1"/>
    <col min="2649" max="2649" width="52.7109375" bestFit="1" customWidth="1"/>
    <col min="2650" max="2650" width="55.85546875" bestFit="1" customWidth="1"/>
    <col min="2651" max="2651" width="38.140625" bestFit="1" customWidth="1"/>
    <col min="2652" max="2652" width="41.28515625" bestFit="1" customWidth="1"/>
    <col min="2653" max="2653" width="32.140625" bestFit="1" customWidth="1"/>
    <col min="2654" max="2654" width="35.28515625" bestFit="1" customWidth="1"/>
    <col min="2655" max="2655" width="14.7109375" bestFit="1" customWidth="1"/>
    <col min="2656" max="2656" width="18" bestFit="1" customWidth="1"/>
    <col min="2657" max="2657" width="17.7109375" bestFit="1" customWidth="1"/>
    <col min="2658" max="2658" width="20.85546875" bestFit="1" customWidth="1"/>
    <col min="2659" max="2659" width="14.7109375" bestFit="1" customWidth="1"/>
    <col min="2660" max="2660" width="18" bestFit="1" customWidth="1"/>
    <col min="2661" max="2661" width="10" bestFit="1" customWidth="1"/>
    <col min="2662" max="2662" width="13.140625" bestFit="1" customWidth="1"/>
    <col min="2663" max="2663" width="53.5703125" bestFit="1" customWidth="1"/>
    <col min="2664" max="2664" width="56.7109375" bestFit="1" customWidth="1"/>
    <col min="2665" max="2665" width="17.7109375" bestFit="1" customWidth="1"/>
    <col min="2666" max="2666" width="20.85546875" bestFit="1" customWidth="1"/>
    <col min="2667" max="2667" width="22.5703125" bestFit="1" customWidth="1"/>
    <col min="2668" max="2668" width="25.85546875" bestFit="1" customWidth="1"/>
    <col min="2669" max="2669" width="29.42578125" bestFit="1" customWidth="1"/>
    <col min="2670" max="2670" width="32.5703125" bestFit="1" customWidth="1"/>
    <col min="2671" max="2671" width="39.28515625" bestFit="1" customWidth="1"/>
    <col min="2672" max="2672" width="42.5703125" bestFit="1" customWidth="1"/>
    <col min="2673" max="2673" width="30" bestFit="1" customWidth="1"/>
    <col min="2674" max="2674" width="33.140625" bestFit="1" customWidth="1"/>
    <col min="2675" max="2675" width="45.7109375" bestFit="1" customWidth="1"/>
    <col min="2676" max="2676" width="48.85546875" bestFit="1" customWidth="1"/>
    <col min="2677" max="2677" width="18.42578125" bestFit="1" customWidth="1"/>
    <col min="2678" max="2678" width="21.7109375" bestFit="1" customWidth="1"/>
    <col min="2679" max="2679" width="33" bestFit="1" customWidth="1"/>
    <col min="2680" max="2680" width="36.140625" bestFit="1" customWidth="1"/>
    <col min="2681" max="2681" width="45.5703125" bestFit="1" customWidth="1"/>
    <col min="2682" max="2682" width="48.7109375" bestFit="1" customWidth="1"/>
    <col min="2683" max="2683" width="66.28515625" bestFit="1" customWidth="1"/>
    <col min="2684" max="2684" width="69.42578125" bestFit="1" customWidth="1"/>
    <col min="2685" max="2685" width="30.85546875" bestFit="1" customWidth="1"/>
    <col min="2686" max="2686" width="34.140625" bestFit="1" customWidth="1"/>
    <col min="2687" max="2687" width="44.5703125" bestFit="1" customWidth="1"/>
    <col min="2688" max="2688" width="47.7109375" bestFit="1" customWidth="1"/>
    <col min="2689" max="2689" width="21.42578125" bestFit="1" customWidth="1"/>
    <col min="2690" max="2690" width="24.5703125" bestFit="1" customWidth="1"/>
    <col min="2691" max="2691" width="18.85546875" bestFit="1" customWidth="1"/>
    <col min="2692" max="2692" width="22.140625" bestFit="1" customWidth="1"/>
    <col min="2693" max="2693" width="41" bestFit="1" customWidth="1"/>
    <col min="2694" max="2694" width="44.140625" bestFit="1" customWidth="1"/>
    <col min="2695" max="2695" width="59.7109375" bestFit="1" customWidth="1"/>
    <col min="2696" max="2696" width="63" bestFit="1" customWidth="1"/>
    <col min="2697" max="2697" width="36.42578125" bestFit="1" customWidth="1"/>
    <col min="2698" max="2698" width="39.5703125" bestFit="1" customWidth="1"/>
    <col min="2699" max="2699" width="30.85546875" bestFit="1" customWidth="1"/>
    <col min="2700" max="2700" width="34.140625" bestFit="1" customWidth="1"/>
    <col min="2701" max="2701" width="58" bestFit="1" customWidth="1"/>
    <col min="2702" max="2702" width="61.140625" bestFit="1" customWidth="1"/>
    <col min="2703" max="2703" width="44.140625" bestFit="1" customWidth="1"/>
    <col min="2704" max="2704" width="47.28515625" bestFit="1" customWidth="1"/>
    <col min="2705" max="2705" width="32.42578125" bestFit="1" customWidth="1"/>
    <col min="2706" max="2706" width="35.5703125" bestFit="1" customWidth="1"/>
    <col min="2707" max="2707" width="45" bestFit="1" customWidth="1"/>
    <col min="2708" max="2708" width="48.140625" bestFit="1" customWidth="1"/>
    <col min="2709" max="2709" width="48.7109375" bestFit="1" customWidth="1"/>
    <col min="2710" max="2710" width="51.85546875" bestFit="1" customWidth="1"/>
    <col min="2711" max="2711" width="41.28515625" bestFit="1" customWidth="1"/>
    <col min="2712" max="2712" width="44.42578125" bestFit="1" customWidth="1"/>
    <col min="2713" max="2713" width="18.7109375" bestFit="1" customWidth="1"/>
    <col min="2714" max="2714" width="22" bestFit="1" customWidth="1"/>
    <col min="2715" max="2715" width="29" bestFit="1" customWidth="1"/>
    <col min="2716" max="2716" width="32.140625" bestFit="1" customWidth="1"/>
    <col min="2717" max="2717" width="21.5703125" bestFit="1" customWidth="1"/>
    <col min="2718" max="2718" width="24.7109375" bestFit="1" customWidth="1"/>
    <col min="2719" max="2719" width="34" bestFit="1" customWidth="1"/>
    <col min="2720" max="2720" width="37.140625" bestFit="1" customWidth="1"/>
    <col min="2721" max="2721" width="37.85546875" bestFit="1" customWidth="1"/>
    <col min="2722" max="2723" width="41" bestFit="1" customWidth="1"/>
    <col min="2724" max="2724" width="44.140625" bestFit="1" customWidth="1"/>
    <col min="2725" max="2725" width="44.42578125" bestFit="1" customWidth="1"/>
    <col min="2726" max="2726" width="47.5703125" bestFit="1" customWidth="1"/>
    <col min="2727" max="2727" width="58" bestFit="1" customWidth="1"/>
    <col min="2728" max="2728" width="61.140625" bestFit="1" customWidth="1"/>
    <col min="2729" max="2729" width="37.7109375" bestFit="1" customWidth="1"/>
    <col min="2730" max="2730" width="40.85546875" bestFit="1" customWidth="1"/>
    <col min="2731" max="2731" width="58.140625" bestFit="1" customWidth="1"/>
    <col min="2732" max="2732" width="61.28515625" bestFit="1" customWidth="1"/>
    <col min="2733" max="2733" width="55.7109375" bestFit="1" customWidth="1"/>
    <col min="2734" max="2734" width="59" bestFit="1" customWidth="1"/>
    <col min="2735" max="2735" width="40.85546875" bestFit="1" customWidth="1"/>
    <col min="2736" max="2736" width="44" bestFit="1" customWidth="1"/>
    <col min="2737" max="2737" width="58" bestFit="1" customWidth="1"/>
    <col min="2738" max="2738" width="61.140625" bestFit="1" customWidth="1"/>
    <col min="2739" max="2739" width="30.140625" bestFit="1" customWidth="1"/>
    <col min="2740" max="2740" width="33.28515625" bestFit="1" customWidth="1"/>
    <col min="2741" max="2741" width="16.42578125" bestFit="1" customWidth="1"/>
    <col min="2742" max="2742" width="19.5703125" bestFit="1" customWidth="1"/>
    <col min="2743" max="2743" width="50.85546875" bestFit="1" customWidth="1"/>
    <col min="2744" max="2744" width="54" bestFit="1" customWidth="1"/>
    <col min="2745" max="2745" width="56.5703125" bestFit="1" customWidth="1"/>
    <col min="2746" max="2746" width="59.7109375" bestFit="1" customWidth="1"/>
    <col min="2747" max="2747" width="29.140625" bestFit="1" customWidth="1"/>
    <col min="2748" max="2748" width="32.28515625" bestFit="1" customWidth="1"/>
    <col min="2749" max="2749" width="22.140625" bestFit="1" customWidth="1"/>
    <col min="2750" max="2750" width="25.28515625" bestFit="1" customWidth="1"/>
    <col min="2751" max="2751" width="31" bestFit="1" customWidth="1"/>
    <col min="2752" max="2752" width="34.28515625" bestFit="1" customWidth="1"/>
    <col min="2753" max="2753" width="55.5703125" bestFit="1" customWidth="1"/>
    <col min="2754" max="2754" width="58.85546875" bestFit="1" customWidth="1"/>
    <col min="2755" max="2755" width="30.28515625" bestFit="1" customWidth="1"/>
    <col min="2756" max="2756" width="33.42578125" bestFit="1" customWidth="1"/>
    <col min="2757" max="2757" width="25.28515625" bestFit="1" customWidth="1"/>
    <col min="2758" max="2758" width="28.42578125" bestFit="1" customWidth="1"/>
    <col min="2759" max="2759" width="42.42578125" bestFit="1" customWidth="1"/>
    <col min="2760" max="2760" width="45.5703125" bestFit="1" customWidth="1"/>
    <col min="2761" max="2761" width="18.5703125" bestFit="1" customWidth="1"/>
    <col min="2762" max="2762" width="21.85546875" bestFit="1" customWidth="1"/>
    <col min="2763" max="2763" width="31.140625" bestFit="1" customWidth="1"/>
    <col min="2764" max="2764" width="34.42578125" bestFit="1" customWidth="1"/>
    <col min="2765" max="2765" width="37.140625" bestFit="1" customWidth="1"/>
    <col min="2766" max="2766" width="40.28515625" bestFit="1" customWidth="1"/>
    <col min="2767" max="2767" width="21.28515625" bestFit="1" customWidth="1"/>
    <col min="2768" max="2768" width="24.42578125" bestFit="1" customWidth="1"/>
    <col min="2769" max="2769" width="54.140625" bestFit="1" customWidth="1"/>
    <col min="2770" max="2770" width="57.28515625" bestFit="1" customWidth="1"/>
    <col min="2771" max="2771" width="62" bestFit="1" customWidth="1"/>
    <col min="2772" max="2772" width="65.140625" bestFit="1" customWidth="1"/>
    <col min="2773" max="2773" width="34.28515625" bestFit="1" customWidth="1"/>
    <col min="2774" max="2774" width="37.42578125" bestFit="1" customWidth="1"/>
    <col min="2775" max="2775" width="21" bestFit="1" customWidth="1"/>
    <col min="2776" max="2776" width="24.140625" bestFit="1" customWidth="1"/>
    <col min="2777" max="2777" width="52" bestFit="1" customWidth="1"/>
    <col min="2778" max="2778" width="55.28515625" bestFit="1" customWidth="1"/>
    <col min="2779" max="2779" width="32.7109375" bestFit="1" customWidth="1"/>
    <col min="2780" max="2780" width="35.85546875" bestFit="1" customWidth="1"/>
    <col min="2781" max="2781" width="33.85546875" bestFit="1" customWidth="1"/>
    <col min="2782" max="2782" width="37" bestFit="1" customWidth="1"/>
    <col min="2783" max="2783" width="24.5703125" bestFit="1" customWidth="1"/>
    <col min="2784" max="2784" width="27.7109375" bestFit="1" customWidth="1"/>
    <col min="2785" max="2785" width="19.5703125" bestFit="1" customWidth="1"/>
    <col min="2786" max="2786" width="22.7109375" bestFit="1" customWidth="1"/>
    <col min="2787" max="2787" width="74.140625" bestFit="1" customWidth="1"/>
    <col min="2788" max="2788" width="77.28515625" bestFit="1" customWidth="1"/>
    <col min="2789" max="2789" width="41.42578125" bestFit="1" customWidth="1"/>
    <col min="2790" max="2790" width="44.5703125" bestFit="1" customWidth="1"/>
    <col min="2791" max="2791" width="42.7109375" bestFit="1" customWidth="1"/>
    <col min="2792" max="2792" width="45.85546875" bestFit="1" customWidth="1"/>
    <col min="2793" max="2793" width="33.42578125" bestFit="1" customWidth="1"/>
    <col min="2794" max="2794" width="36.5703125" bestFit="1" customWidth="1"/>
    <col min="2795" max="2795" width="54.42578125" bestFit="1" customWidth="1"/>
    <col min="2796" max="2796" width="57.5703125" bestFit="1" customWidth="1"/>
    <col min="2797" max="2797" width="37" bestFit="1" customWidth="1"/>
    <col min="2798" max="2798" width="40.140625" bestFit="1" customWidth="1"/>
    <col min="2799" max="2799" width="56.85546875" bestFit="1" customWidth="1"/>
    <col min="2800" max="2800" width="60" bestFit="1" customWidth="1"/>
    <col min="2801" max="2801" width="37.7109375" bestFit="1" customWidth="1"/>
    <col min="2802" max="2802" width="40.85546875" bestFit="1" customWidth="1"/>
    <col min="2803" max="2803" width="46.140625" bestFit="1" customWidth="1"/>
    <col min="2804" max="2804" width="49.28515625" bestFit="1" customWidth="1"/>
    <col min="2805" max="2805" width="57" bestFit="1" customWidth="1"/>
    <col min="2806" max="2806" width="60.140625" bestFit="1" customWidth="1"/>
    <col min="2807" max="2807" width="42.7109375" bestFit="1" customWidth="1"/>
    <col min="2808" max="2808" width="45.85546875" bestFit="1" customWidth="1"/>
    <col min="2809" max="2809" width="56.7109375" bestFit="1" customWidth="1"/>
    <col min="2810" max="2810" width="59.85546875" bestFit="1" customWidth="1"/>
    <col min="2811" max="2811" width="27.140625" bestFit="1" customWidth="1"/>
    <col min="2812" max="2812" width="30.42578125" bestFit="1" customWidth="1"/>
    <col min="2813" max="2813" width="30.85546875" bestFit="1" customWidth="1"/>
    <col min="2814" max="2814" width="34.140625" bestFit="1" customWidth="1"/>
    <col min="2815" max="2815" width="11.42578125" bestFit="1" customWidth="1"/>
    <col min="2816" max="2816" width="14.5703125" bestFit="1" customWidth="1"/>
    <col min="2817" max="2817" width="28.28515625" bestFit="1" customWidth="1"/>
    <col min="2818" max="2818" width="31.42578125" bestFit="1" customWidth="1"/>
    <col min="2819" max="2819" width="32.42578125" bestFit="1" customWidth="1"/>
    <col min="2820" max="2820" width="35.5703125" bestFit="1" customWidth="1"/>
    <col min="2821" max="2821" width="12.140625" bestFit="1" customWidth="1"/>
    <col min="2822" max="2822" width="15.28515625" bestFit="1" customWidth="1"/>
    <col min="2823" max="2823" width="22.42578125" bestFit="1" customWidth="1"/>
    <col min="2824" max="2824" width="25.7109375" bestFit="1" customWidth="1"/>
    <col min="2825" max="2825" width="32.140625" bestFit="1" customWidth="1"/>
    <col min="2826" max="2826" width="35.28515625" bestFit="1" customWidth="1"/>
    <col min="2827" max="2827" width="41" bestFit="1" customWidth="1"/>
    <col min="2828" max="2828" width="44.140625" bestFit="1" customWidth="1"/>
    <col min="2829" max="2829" width="50.28515625" bestFit="1" customWidth="1"/>
    <col min="2830" max="2830" width="53.42578125" bestFit="1" customWidth="1"/>
    <col min="2831" max="2831" width="56.5703125" bestFit="1" customWidth="1"/>
    <col min="2832" max="2832" width="59.7109375" bestFit="1" customWidth="1"/>
    <col min="2833" max="2833" width="19.28515625" bestFit="1" customWidth="1"/>
    <col min="2834" max="2834" width="22.42578125" bestFit="1" customWidth="1"/>
    <col min="2835" max="2835" width="27.140625" bestFit="1" customWidth="1"/>
    <col min="2836" max="2836" width="30.42578125" bestFit="1" customWidth="1"/>
    <col min="2837" max="2837" width="34" bestFit="1" customWidth="1"/>
    <col min="2838" max="2838" width="37.140625" bestFit="1" customWidth="1"/>
    <col min="2839" max="2839" width="25.140625" bestFit="1" customWidth="1"/>
    <col min="2840" max="2840" width="28.28515625" bestFit="1" customWidth="1"/>
    <col min="2841" max="2841" width="76" bestFit="1" customWidth="1"/>
    <col min="2842" max="2842" width="79.140625" bestFit="1" customWidth="1"/>
    <col min="2843" max="2843" width="53.140625" bestFit="1" customWidth="1"/>
    <col min="2844" max="2844" width="56.28515625" bestFit="1" customWidth="1"/>
    <col min="2845" max="2845" width="52.85546875" bestFit="1" customWidth="1"/>
    <col min="2846" max="2846" width="56" bestFit="1" customWidth="1"/>
    <col min="2847" max="2847" width="57.7109375" bestFit="1" customWidth="1"/>
    <col min="2848" max="2848" width="60.85546875" bestFit="1" customWidth="1"/>
    <col min="2849" max="2849" width="54" bestFit="1" customWidth="1"/>
    <col min="2850" max="2850" width="57.140625" bestFit="1" customWidth="1"/>
    <col min="2851" max="2851" width="9.5703125" bestFit="1" customWidth="1"/>
    <col min="2852" max="2852" width="12.5703125" bestFit="1" customWidth="1"/>
    <col min="2853" max="2853" width="43.28515625" bestFit="1" customWidth="1"/>
    <col min="2854" max="2854" width="46.5703125" bestFit="1" customWidth="1"/>
    <col min="2855" max="2855" width="59.42578125" bestFit="1" customWidth="1"/>
    <col min="2856" max="2856" width="62.5703125" bestFit="1" customWidth="1"/>
    <col min="2857" max="2857" width="29.140625" bestFit="1" customWidth="1"/>
    <col min="2858" max="2858" width="32.28515625" bestFit="1" customWidth="1"/>
    <col min="2859" max="2859" width="16" bestFit="1" customWidth="1"/>
    <col min="2860" max="2860" width="19.140625" bestFit="1" customWidth="1"/>
    <col min="2861" max="2861" width="42.85546875" bestFit="1" customWidth="1"/>
    <col min="2862" max="2862" width="46" bestFit="1" customWidth="1"/>
    <col min="2863" max="2863" width="55.7109375" bestFit="1" customWidth="1"/>
    <col min="2864" max="2864" width="59" bestFit="1" customWidth="1"/>
    <col min="2865" max="2865" width="10" bestFit="1" customWidth="1"/>
    <col min="2866" max="2866" width="12" bestFit="1" customWidth="1"/>
    <col min="2867" max="2867" width="30.85546875" bestFit="1" customWidth="1"/>
    <col min="2868" max="2868" width="34.140625" bestFit="1" customWidth="1"/>
    <col min="2869" max="2869" width="46.28515625" bestFit="1" customWidth="1"/>
    <col min="2870" max="2870" width="49.42578125" bestFit="1" customWidth="1"/>
    <col min="2871" max="2871" width="67.85546875" bestFit="1" customWidth="1"/>
    <col min="2872" max="2872" width="71.140625" bestFit="1" customWidth="1"/>
    <col min="2873" max="2873" width="55.5703125" bestFit="1" customWidth="1"/>
    <col min="2874" max="2874" width="58.85546875" bestFit="1" customWidth="1"/>
    <col min="2875" max="2875" width="46.7109375" bestFit="1" customWidth="1"/>
    <col min="2876" max="2876" width="49.85546875" bestFit="1" customWidth="1"/>
    <col min="2877" max="2877" width="42.42578125" bestFit="1" customWidth="1"/>
    <col min="2878" max="2878" width="45.5703125" bestFit="1" customWidth="1"/>
    <col min="2879" max="2879" width="35.7109375" bestFit="1" customWidth="1"/>
    <col min="2880" max="2880" width="38.85546875" bestFit="1" customWidth="1"/>
    <col min="2881" max="2881" width="35.28515625" bestFit="1" customWidth="1"/>
    <col min="2882" max="2882" width="38.5703125" bestFit="1" customWidth="1"/>
    <col min="2883" max="2883" width="15.85546875" bestFit="1" customWidth="1"/>
    <col min="2884" max="2884" width="19" bestFit="1" customWidth="1"/>
    <col min="2885" max="2885" width="36" bestFit="1" customWidth="1"/>
    <col min="2886" max="2886" width="39.140625" bestFit="1" customWidth="1"/>
    <col min="2887" max="2887" width="43" bestFit="1" customWidth="1"/>
    <col min="2888" max="2888" width="46.28515625" bestFit="1" customWidth="1"/>
    <col min="2889" max="2889" width="52.7109375" bestFit="1" customWidth="1"/>
    <col min="2890" max="2890" width="55.85546875" bestFit="1" customWidth="1"/>
    <col min="2891" max="2891" width="44.85546875" bestFit="1" customWidth="1"/>
    <col min="2892" max="2892" width="48" bestFit="1" customWidth="1"/>
    <col min="2893" max="2893" width="43.5703125" bestFit="1" customWidth="1"/>
    <col min="2894" max="2894" width="46.85546875" bestFit="1" customWidth="1"/>
    <col min="2895" max="2895" width="25.7109375" bestFit="1" customWidth="1"/>
    <col min="2896" max="2896" width="28.85546875" bestFit="1" customWidth="1"/>
    <col min="2897" max="2897" width="33.42578125" bestFit="1" customWidth="1"/>
    <col min="2898" max="2898" width="36.5703125" bestFit="1" customWidth="1"/>
    <col min="2899" max="2899" width="33.28515625" bestFit="1" customWidth="1"/>
    <col min="2900" max="2900" width="36.42578125" bestFit="1" customWidth="1"/>
    <col min="2901" max="2901" width="37.28515625" bestFit="1" customWidth="1"/>
    <col min="2902" max="2902" width="40.42578125" bestFit="1" customWidth="1"/>
    <col min="2903" max="2903" width="50.42578125" bestFit="1" customWidth="1"/>
    <col min="2904" max="2904" width="53.5703125" bestFit="1" customWidth="1"/>
    <col min="2905" max="2905" width="50" bestFit="1" customWidth="1"/>
    <col min="2906" max="2906" width="53.140625" bestFit="1" customWidth="1"/>
    <col min="2907" max="2907" width="42.5703125" bestFit="1" customWidth="1"/>
    <col min="2908" max="2908" width="45.7109375" bestFit="1" customWidth="1"/>
    <col min="2909" max="2909" width="59.7109375" bestFit="1" customWidth="1"/>
    <col min="2910" max="2910" width="63" bestFit="1" customWidth="1"/>
    <col min="2911" max="2911" width="42" bestFit="1" customWidth="1"/>
    <col min="2912" max="2912" width="45.140625" bestFit="1" customWidth="1"/>
    <col min="2913" max="2913" width="49.42578125" bestFit="1" customWidth="1"/>
    <col min="2914" max="2914" width="52.5703125" bestFit="1" customWidth="1"/>
    <col min="2915" max="2915" width="49.85546875" bestFit="1" customWidth="1"/>
    <col min="2916" max="2916" width="53" bestFit="1" customWidth="1"/>
    <col min="2917" max="2917" width="57" bestFit="1" customWidth="1"/>
    <col min="2918" max="2918" width="60.140625" bestFit="1" customWidth="1"/>
    <col min="2919" max="2919" width="24.7109375" bestFit="1" customWidth="1"/>
    <col min="2920" max="2920" width="27.85546875" bestFit="1" customWidth="1"/>
    <col min="2921" max="2921" width="40.85546875" bestFit="1" customWidth="1"/>
    <col min="2922" max="2922" width="44" bestFit="1" customWidth="1"/>
    <col min="2923" max="2923" width="56.85546875" bestFit="1" customWidth="1"/>
    <col min="2924" max="2924" width="60" bestFit="1" customWidth="1"/>
    <col min="2925" max="2925" width="46.5703125" bestFit="1" customWidth="1"/>
    <col min="2926" max="2926" width="49.7109375" bestFit="1" customWidth="1"/>
    <col min="2927" max="2927" width="53" bestFit="1" customWidth="1"/>
    <col min="2928" max="2928" width="56.140625" bestFit="1" customWidth="1"/>
    <col min="2929" max="2929" width="58" bestFit="1" customWidth="1"/>
    <col min="2930" max="2930" width="61.140625" bestFit="1" customWidth="1"/>
    <col min="2931" max="2931" width="54.140625" bestFit="1" customWidth="1"/>
    <col min="2932" max="2932" width="57.28515625" bestFit="1" customWidth="1"/>
    <col min="2933" max="2933" width="42.5703125" bestFit="1" customWidth="1"/>
    <col min="2934" max="2934" width="45.7109375" bestFit="1" customWidth="1"/>
    <col min="2935" max="2935" width="55.7109375" bestFit="1" customWidth="1"/>
    <col min="2936" max="2936" width="59" bestFit="1" customWidth="1"/>
    <col min="2937" max="2937" width="44.140625" bestFit="1" customWidth="1"/>
    <col min="2938" max="2938" width="47.28515625" bestFit="1" customWidth="1"/>
    <col min="2939" max="2939" width="43.42578125" bestFit="1" customWidth="1"/>
    <col min="2940" max="2940" width="46.7109375" bestFit="1" customWidth="1"/>
    <col min="2941" max="2941" width="28.28515625" bestFit="1" customWidth="1"/>
    <col min="2942" max="2942" width="31.42578125" bestFit="1" customWidth="1"/>
    <col min="2943" max="2943" width="38.85546875" bestFit="1" customWidth="1"/>
    <col min="2944" max="2944" width="42.140625" bestFit="1" customWidth="1"/>
    <col min="2945" max="2945" width="42.28515625" bestFit="1" customWidth="1"/>
    <col min="2946" max="2946" width="45.42578125" bestFit="1" customWidth="1"/>
    <col min="2947" max="2947" width="56.7109375" bestFit="1" customWidth="1"/>
    <col min="2948" max="2948" width="59.85546875" bestFit="1" customWidth="1"/>
    <col min="2949" max="2949" width="60.85546875" bestFit="1" customWidth="1"/>
    <col min="2950" max="2950" width="64" bestFit="1" customWidth="1"/>
    <col min="2951" max="2951" width="58.5703125" bestFit="1" customWidth="1"/>
    <col min="2952" max="2952" width="61.7109375" bestFit="1" customWidth="1"/>
    <col min="2953" max="2953" width="38" bestFit="1" customWidth="1"/>
    <col min="2954" max="2954" width="41.140625" bestFit="1" customWidth="1"/>
    <col min="2955" max="2955" width="52.5703125" bestFit="1" customWidth="1"/>
    <col min="2956" max="2956" width="55.7109375" bestFit="1" customWidth="1"/>
    <col min="2957" max="2957" width="35.140625" bestFit="1" customWidth="1"/>
    <col min="2958" max="2958" width="38.42578125" bestFit="1" customWidth="1"/>
    <col min="2959" max="2959" width="43.7109375" bestFit="1" customWidth="1"/>
    <col min="2960" max="2960" width="47" bestFit="1" customWidth="1"/>
    <col min="2961" max="2961" width="52.42578125" bestFit="1" customWidth="1"/>
    <col min="2962" max="2962" width="55.5703125" bestFit="1" customWidth="1"/>
    <col min="2963" max="2963" width="34.7109375" bestFit="1" customWidth="1"/>
    <col min="2964" max="2964" width="38" bestFit="1" customWidth="1"/>
    <col min="2965" max="2965" width="62.42578125" bestFit="1" customWidth="1"/>
    <col min="2966" max="2966" width="65.5703125" bestFit="1" customWidth="1"/>
    <col min="2967" max="2967" width="35.28515625" bestFit="1" customWidth="1"/>
    <col min="2968" max="2968" width="38.5703125" bestFit="1" customWidth="1"/>
    <col min="2969" max="2969" width="36" bestFit="1" customWidth="1"/>
    <col min="2970" max="2970" width="39.140625" bestFit="1" customWidth="1"/>
    <col min="2971" max="2971" width="55.140625" bestFit="1" customWidth="1"/>
    <col min="2972" max="2972" width="58.28515625" bestFit="1" customWidth="1"/>
    <col min="2973" max="2973" width="30.140625" bestFit="1" customWidth="1"/>
    <col min="2974" max="2974" width="33.28515625" bestFit="1" customWidth="1"/>
    <col min="2975" max="2975" width="28.7109375" bestFit="1" customWidth="1"/>
    <col min="2976" max="2976" width="31.85546875" bestFit="1" customWidth="1"/>
    <col min="2977" max="2977" width="54.42578125" bestFit="1" customWidth="1"/>
    <col min="2978" max="2978" width="57.5703125" bestFit="1" customWidth="1"/>
    <col min="2979" max="2979" width="78.85546875" bestFit="1" customWidth="1"/>
    <col min="2980" max="2980" width="82" bestFit="1" customWidth="1"/>
    <col min="2981" max="2981" width="54" bestFit="1" customWidth="1"/>
    <col min="2982" max="2982" width="57.140625" bestFit="1" customWidth="1"/>
    <col min="2983" max="2983" width="38.42578125" bestFit="1" customWidth="1"/>
    <col min="2984" max="2984" width="41.5703125" bestFit="1" customWidth="1"/>
    <col min="2985" max="2985" width="33.28515625" bestFit="1" customWidth="1"/>
    <col min="2986" max="2986" width="36.42578125" bestFit="1" customWidth="1"/>
    <col min="2987" max="2987" width="58.140625" bestFit="1" customWidth="1"/>
    <col min="2988" max="2988" width="61.28515625" bestFit="1" customWidth="1"/>
    <col min="2989" max="2989" width="42.28515625" bestFit="1" customWidth="1"/>
    <col min="2990" max="2990" width="45.42578125" bestFit="1" customWidth="1"/>
    <col min="2991" max="2991" width="55.140625" bestFit="1" customWidth="1"/>
    <col min="2992" max="2992" width="58.28515625" bestFit="1" customWidth="1"/>
    <col min="2993" max="2993" width="46.140625" bestFit="1" customWidth="1"/>
    <col min="2994" max="2994" width="49.28515625" bestFit="1" customWidth="1"/>
    <col min="2995" max="2995" width="59.7109375" bestFit="1" customWidth="1"/>
    <col min="2996" max="2996" width="63" bestFit="1" customWidth="1"/>
    <col min="2997" max="2997" width="25.85546875" bestFit="1" customWidth="1"/>
    <col min="2998" max="2998" width="29" bestFit="1" customWidth="1"/>
    <col min="2999" max="2999" width="41.85546875" bestFit="1" customWidth="1"/>
    <col min="3000" max="3000" width="45" bestFit="1" customWidth="1"/>
    <col min="3001" max="3001" width="46.5703125" bestFit="1" customWidth="1"/>
    <col min="3002" max="3002" width="49.7109375" bestFit="1" customWidth="1"/>
    <col min="3003" max="3003" width="20.7109375" bestFit="1" customWidth="1"/>
    <col min="3004" max="3004" width="23.85546875" bestFit="1" customWidth="1"/>
    <col min="3005" max="3005" width="31" bestFit="1" customWidth="1"/>
    <col min="3006" max="3006" width="34.28515625" bestFit="1" customWidth="1"/>
    <col min="3007" max="3007" width="51.85546875" bestFit="1" customWidth="1"/>
    <col min="3008" max="3008" width="55.140625" bestFit="1" customWidth="1"/>
    <col min="3009" max="3009" width="60" bestFit="1" customWidth="1"/>
    <col min="3010" max="3010" width="63.28515625" bestFit="1" customWidth="1"/>
    <col min="3011" max="3011" width="34.85546875" bestFit="1" customWidth="1"/>
    <col min="3012" max="3012" width="38.140625" bestFit="1" customWidth="1"/>
    <col min="3013" max="3013" width="54.28515625" bestFit="1" customWidth="1"/>
    <col min="3014" max="3014" width="57.42578125" bestFit="1" customWidth="1"/>
    <col min="3015" max="3015" width="52" bestFit="1" customWidth="1"/>
    <col min="3016" max="3016" width="55.28515625" bestFit="1" customWidth="1"/>
    <col min="3017" max="3017" width="45.85546875" bestFit="1" customWidth="1"/>
    <col min="3018" max="3018" width="49" bestFit="1" customWidth="1"/>
    <col min="3019" max="3019" width="30.28515625" bestFit="1" customWidth="1"/>
    <col min="3020" max="3020" width="33.42578125" bestFit="1" customWidth="1"/>
    <col min="3021" max="3021" width="10" bestFit="1" customWidth="1"/>
    <col min="3022" max="3022" width="12.85546875" bestFit="1" customWidth="1"/>
    <col min="3023" max="3023" width="30.7109375" bestFit="1" customWidth="1"/>
    <col min="3024" max="3024" width="34" bestFit="1" customWidth="1"/>
    <col min="3025" max="3025" width="59.85546875" bestFit="1" customWidth="1"/>
    <col min="3026" max="3026" width="63.140625" bestFit="1" customWidth="1"/>
    <col min="3027" max="3027" width="19.85546875" bestFit="1" customWidth="1"/>
    <col min="3028" max="3028" width="23" bestFit="1" customWidth="1"/>
    <col min="3029" max="3029" width="58.42578125" bestFit="1" customWidth="1"/>
    <col min="3030" max="3030" width="61.5703125" bestFit="1" customWidth="1"/>
    <col min="3031" max="3031" width="19.5703125" bestFit="1" customWidth="1"/>
    <col min="3032" max="3032" width="22.7109375" bestFit="1" customWidth="1"/>
    <col min="3033" max="3033" width="46.7109375" bestFit="1" customWidth="1"/>
    <col min="3034" max="3034" width="49.85546875" bestFit="1" customWidth="1"/>
    <col min="3035" max="3035" width="32.42578125" bestFit="1" customWidth="1"/>
    <col min="3036" max="3036" width="35.5703125" bestFit="1" customWidth="1"/>
    <col min="3037" max="3037" width="10.85546875" bestFit="1" customWidth="1"/>
    <col min="3038" max="3038" width="14" bestFit="1" customWidth="1"/>
    <col min="3039" max="3039" width="62.140625" bestFit="1" customWidth="1"/>
    <col min="3040" max="3040" width="65.28515625" bestFit="1" customWidth="1"/>
    <col min="3041" max="3041" width="45.85546875" bestFit="1" customWidth="1"/>
    <col min="3042" max="3042" width="49" bestFit="1" customWidth="1"/>
    <col min="3043" max="3043" width="36.5703125" bestFit="1" customWidth="1"/>
    <col min="3044" max="3044" width="39.7109375" bestFit="1" customWidth="1"/>
    <col min="3045" max="3045" width="36.5703125" bestFit="1" customWidth="1"/>
    <col min="3046" max="3046" width="39.7109375" bestFit="1" customWidth="1"/>
    <col min="3047" max="3047" width="16.5703125" bestFit="1" customWidth="1"/>
    <col min="3048" max="3048" width="19.7109375" bestFit="1" customWidth="1"/>
    <col min="3049" max="3049" width="23.42578125" bestFit="1" customWidth="1"/>
    <col min="3050" max="3050" width="26.5703125" bestFit="1" customWidth="1"/>
    <col min="3051" max="3051" width="36.28515625" bestFit="1" customWidth="1"/>
    <col min="3052" max="3052" width="39.42578125" bestFit="1" customWidth="1"/>
    <col min="3053" max="3053" width="27.85546875" bestFit="1" customWidth="1"/>
    <col min="3054" max="3054" width="31" bestFit="1" customWidth="1"/>
    <col min="3055" max="3055" width="18" bestFit="1" customWidth="1"/>
    <col min="3056" max="3056" width="21.140625" bestFit="1" customWidth="1"/>
    <col min="3057" max="3057" width="42.7109375" bestFit="1" customWidth="1"/>
    <col min="3058" max="3058" width="45.85546875" bestFit="1" customWidth="1"/>
    <col min="3059" max="3059" width="28.85546875" bestFit="1" customWidth="1"/>
    <col min="3060" max="3060" width="32" bestFit="1" customWidth="1"/>
    <col min="3061" max="3061" width="24.28515625" bestFit="1" customWidth="1"/>
    <col min="3062" max="3062" width="27.42578125" bestFit="1" customWidth="1"/>
    <col min="3063" max="3063" width="32.7109375" bestFit="1" customWidth="1"/>
    <col min="3064" max="3064" width="35.85546875" bestFit="1" customWidth="1"/>
    <col min="3065" max="3065" width="39.140625" bestFit="1" customWidth="1"/>
    <col min="3066" max="3066" width="42.42578125" bestFit="1" customWidth="1"/>
    <col min="3067" max="3067" width="43.42578125" bestFit="1" customWidth="1"/>
    <col min="3068" max="3068" width="46.7109375" bestFit="1" customWidth="1"/>
    <col min="3069" max="3069" width="29.7109375" bestFit="1" customWidth="1"/>
    <col min="3070" max="3070" width="32.85546875" bestFit="1" customWidth="1"/>
    <col min="3071" max="3071" width="62" bestFit="1" customWidth="1"/>
    <col min="3072" max="3072" width="65.140625" bestFit="1" customWidth="1"/>
    <col min="3073" max="3073" width="38" bestFit="1" customWidth="1"/>
    <col min="3074" max="3074" width="41.140625" bestFit="1" customWidth="1"/>
    <col min="3075" max="3075" width="35.42578125" bestFit="1" customWidth="1"/>
    <col min="3076" max="3076" width="38.7109375" bestFit="1" customWidth="1"/>
    <col min="3077" max="3077" width="35.85546875" bestFit="1" customWidth="1"/>
    <col min="3078" max="3078" width="39" bestFit="1" customWidth="1"/>
    <col min="3079" max="3079" width="17.28515625" bestFit="1" customWidth="1"/>
    <col min="3080" max="3080" width="20.42578125" bestFit="1" customWidth="1"/>
    <col min="3081" max="3081" width="11.28515625" bestFit="1" customWidth="1"/>
    <col min="3082" max="3082" width="14.42578125" bestFit="1" customWidth="1"/>
    <col min="3083" max="3083" width="54.28515625" bestFit="1" customWidth="1"/>
    <col min="3084" max="3084" width="57.42578125" bestFit="1" customWidth="1"/>
    <col min="3085" max="3085" width="37.85546875" bestFit="1" customWidth="1"/>
    <col min="3086" max="3086" width="41" bestFit="1" customWidth="1"/>
    <col min="3087" max="3087" width="10" bestFit="1" customWidth="1"/>
    <col min="3088" max="3088" width="11.140625" bestFit="1" customWidth="1"/>
    <col min="3089" max="3089" width="41.28515625" bestFit="1" customWidth="1"/>
    <col min="3090" max="3090" width="44.42578125" bestFit="1" customWidth="1"/>
    <col min="3091" max="3091" width="10" bestFit="1" customWidth="1"/>
    <col min="3092" max="3092" width="12.140625" bestFit="1" customWidth="1"/>
    <col min="3093" max="3093" width="41.85546875" bestFit="1" customWidth="1"/>
    <col min="3094" max="3094" width="45" bestFit="1" customWidth="1"/>
    <col min="3095" max="3095" width="48.140625" bestFit="1" customWidth="1"/>
    <col min="3096" max="3096" width="51.28515625" bestFit="1" customWidth="1"/>
    <col min="3097" max="3097" width="49.28515625" bestFit="1" customWidth="1"/>
    <col min="3098" max="3098" width="52.42578125" bestFit="1" customWidth="1"/>
    <col min="3099" max="3099" width="38.28515625" bestFit="1" customWidth="1"/>
    <col min="3100" max="3100" width="41.42578125" bestFit="1" customWidth="1"/>
    <col min="3101" max="3101" width="49" bestFit="1" customWidth="1"/>
    <col min="3102" max="3102" width="52.140625" bestFit="1" customWidth="1"/>
    <col min="3103" max="3103" width="33.7109375" bestFit="1" customWidth="1"/>
    <col min="3104" max="3104" width="36.85546875" bestFit="1" customWidth="1"/>
    <col min="3105" max="3105" width="32.42578125" bestFit="1" customWidth="1"/>
    <col min="3106" max="3106" width="35.5703125" bestFit="1" customWidth="1"/>
    <col min="3107" max="3107" width="29.42578125" bestFit="1" customWidth="1"/>
    <col min="3108" max="3108" width="32.5703125" bestFit="1" customWidth="1"/>
    <col min="3109" max="3109" width="38.140625" bestFit="1" customWidth="1"/>
    <col min="3110" max="3110" width="41.28515625" bestFit="1" customWidth="1"/>
    <col min="3111" max="3111" width="13.28515625" bestFit="1" customWidth="1"/>
    <col min="3112" max="3112" width="16.42578125" bestFit="1" customWidth="1"/>
    <col min="3113" max="3113" width="40.140625" bestFit="1" customWidth="1"/>
    <col min="3114" max="3114" width="43.28515625" bestFit="1" customWidth="1"/>
    <col min="3115" max="3115" width="32" bestFit="1" customWidth="1"/>
    <col min="3116" max="3116" width="35.140625" bestFit="1" customWidth="1"/>
    <col min="3117" max="3117" width="21.42578125" bestFit="1" customWidth="1"/>
    <col min="3118" max="3118" width="24.5703125" bestFit="1" customWidth="1"/>
    <col min="3119" max="3119" width="61.42578125" bestFit="1" customWidth="1"/>
    <col min="3120" max="3120" width="64.5703125" bestFit="1" customWidth="1"/>
    <col min="3121" max="3121" width="43" bestFit="1" customWidth="1"/>
    <col min="3122" max="3122" width="46.28515625" bestFit="1" customWidth="1"/>
    <col min="3123" max="3123" width="57.85546875" bestFit="1" customWidth="1"/>
    <col min="3124" max="3124" width="61" bestFit="1" customWidth="1"/>
    <col min="3125" max="3125" width="38.28515625" bestFit="1" customWidth="1"/>
    <col min="3126" max="3126" width="41.42578125" bestFit="1" customWidth="1"/>
    <col min="3127" max="3127" width="14.28515625" bestFit="1" customWidth="1"/>
    <col min="3128" max="3128" width="17.5703125" bestFit="1" customWidth="1"/>
    <col min="3129" max="3129" width="44.85546875" bestFit="1" customWidth="1"/>
    <col min="3130" max="3130" width="48" bestFit="1" customWidth="1"/>
    <col min="3131" max="3131" width="33.28515625" bestFit="1" customWidth="1"/>
    <col min="3132" max="3132" width="36.42578125" bestFit="1" customWidth="1"/>
    <col min="3133" max="3133" width="55" bestFit="1" customWidth="1"/>
    <col min="3134" max="3134" width="58.140625" bestFit="1" customWidth="1"/>
    <col min="3135" max="3135" width="55.5703125" bestFit="1" customWidth="1"/>
    <col min="3136" max="3136" width="58.85546875" bestFit="1" customWidth="1"/>
    <col min="3137" max="3137" width="53.28515625" bestFit="1" customWidth="1"/>
    <col min="3138" max="3138" width="56.42578125" bestFit="1" customWidth="1"/>
    <col min="3139" max="3139" width="36.85546875" bestFit="1" customWidth="1"/>
    <col min="3140" max="3140" width="40" bestFit="1" customWidth="1"/>
    <col min="3141" max="3141" width="50.140625" bestFit="1" customWidth="1"/>
    <col min="3142" max="3142" width="53.28515625" bestFit="1" customWidth="1"/>
    <col min="3143" max="3143" width="18" bestFit="1" customWidth="1"/>
    <col min="3144" max="3144" width="21.140625" bestFit="1" customWidth="1"/>
    <col min="3145" max="3145" width="61.7109375" bestFit="1" customWidth="1"/>
    <col min="3146" max="3146" width="64.85546875" bestFit="1" customWidth="1"/>
    <col min="3147" max="3147" width="44.7109375" bestFit="1" customWidth="1"/>
    <col min="3148" max="3148" width="47.85546875" bestFit="1" customWidth="1"/>
    <col min="3149" max="3149" width="55" bestFit="1" customWidth="1"/>
    <col min="3150" max="3150" width="58.140625" bestFit="1" customWidth="1"/>
    <col min="3151" max="3151" width="18.85546875" bestFit="1" customWidth="1"/>
    <col min="3152" max="3152" width="22.140625" bestFit="1" customWidth="1"/>
    <col min="3153" max="3153" width="55.7109375" bestFit="1" customWidth="1"/>
    <col min="3154" max="3154" width="59" bestFit="1" customWidth="1"/>
    <col min="3155" max="3155" width="28.5703125" bestFit="1" customWidth="1"/>
    <col min="3156" max="3156" width="31.7109375" bestFit="1" customWidth="1"/>
    <col min="3157" max="3157" width="28.7109375" bestFit="1" customWidth="1"/>
    <col min="3158" max="3158" width="31.85546875" bestFit="1" customWidth="1"/>
    <col min="3159" max="3159" width="13.140625" bestFit="1" customWidth="1"/>
    <col min="3160" max="3160" width="16.28515625" bestFit="1" customWidth="1"/>
    <col min="3161" max="3161" width="58.85546875" bestFit="1" customWidth="1"/>
    <col min="3162" max="3162" width="62" bestFit="1" customWidth="1"/>
    <col min="3163" max="3163" width="58.7109375" bestFit="1" customWidth="1"/>
    <col min="3164" max="3164" width="61.85546875" bestFit="1" customWidth="1"/>
    <col min="3165" max="3165" width="50.85546875" bestFit="1" customWidth="1"/>
    <col min="3166" max="3166" width="54" bestFit="1" customWidth="1"/>
    <col min="3167" max="3167" width="53.42578125" bestFit="1" customWidth="1"/>
    <col min="3168" max="3168" width="56.5703125" bestFit="1" customWidth="1"/>
    <col min="3169" max="3169" width="22.28515625" bestFit="1" customWidth="1"/>
    <col min="3170" max="3170" width="25.5703125" bestFit="1" customWidth="1"/>
    <col min="3171" max="3171" width="56.7109375" bestFit="1" customWidth="1"/>
    <col min="3172" max="3172" width="59.85546875" bestFit="1" customWidth="1"/>
    <col min="3173" max="3173" width="56.140625" bestFit="1" customWidth="1"/>
    <col min="3174" max="3174" width="59.42578125" bestFit="1" customWidth="1"/>
    <col min="3175" max="3175" width="57.85546875" bestFit="1" customWidth="1"/>
    <col min="3176" max="3176" width="61" bestFit="1" customWidth="1"/>
    <col min="3177" max="3177" width="15.7109375" bestFit="1" customWidth="1"/>
    <col min="3178" max="3178" width="18.85546875" bestFit="1" customWidth="1"/>
    <col min="3179" max="3179" width="13.42578125" bestFit="1" customWidth="1"/>
    <col min="3180" max="3180" width="16.5703125" bestFit="1" customWidth="1"/>
    <col min="3181" max="3181" width="16.140625" bestFit="1" customWidth="1"/>
    <col min="3182" max="3182" width="19.28515625" bestFit="1" customWidth="1"/>
    <col min="3183" max="3183" width="53.7109375" bestFit="1" customWidth="1"/>
    <col min="3184" max="3184" width="56.85546875" bestFit="1" customWidth="1"/>
    <col min="3185" max="3185" width="19.140625" bestFit="1" customWidth="1"/>
    <col min="3186" max="3186" width="22.28515625" bestFit="1" customWidth="1"/>
    <col min="3187" max="3187" width="42.140625" bestFit="1" customWidth="1"/>
    <col min="3188" max="3188" width="45.28515625" bestFit="1" customWidth="1"/>
    <col min="3189" max="3189" width="33.28515625" bestFit="1" customWidth="1"/>
    <col min="3190" max="3190" width="36.42578125" bestFit="1" customWidth="1"/>
    <col min="3191" max="3191" width="14" bestFit="1" customWidth="1"/>
    <col min="3192" max="3192" width="17.28515625" bestFit="1" customWidth="1"/>
    <col min="3193" max="3193" width="38" bestFit="1" customWidth="1"/>
    <col min="3194" max="3194" width="41.140625" bestFit="1" customWidth="1"/>
    <col min="3195" max="3195" width="25.140625" bestFit="1" customWidth="1"/>
    <col min="3196" max="3196" width="28.28515625" bestFit="1" customWidth="1"/>
    <col min="3197" max="3197" width="37.7109375" bestFit="1" customWidth="1"/>
    <col min="3198" max="3198" width="40.85546875" bestFit="1" customWidth="1"/>
    <col min="3199" max="3199" width="23.5703125" bestFit="1" customWidth="1"/>
    <col min="3200" max="3200" width="26.7109375" bestFit="1" customWidth="1"/>
    <col min="3201" max="3201" width="38.28515625" bestFit="1" customWidth="1"/>
    <col min="3202" max="3202" width="41.42578125" bestFit="1" customWidth="1"/>
    <col min="3203" max="3203" width="12.28515625" bestFit="1" customWidth="1"/>
    <col min="3204" max="3204" width="15.42578125" bestFit="1" customWidth="1"/>
    <col min="3205" max="3205" width="52.5703125" bestFit="1" customWidth="1"/>
    <col min="3206" max="3206" width="55.7109375" bestFit="1" customWidth="1"/>
    <col min="3207" max="3207" width="56.85546875" bestFit="1" customWidth="1"/>
    <col min="3208" max="3208" width="60" bestFit="1" customWidth="1"/>
    <col min="3209" max="3209" width="10" bestFit="1" customWidth="1"/>
    <col min="3210" max="3210" width="11.42578125" bestFit="1" customWidth="1"/>
    <col min="3211" max="3211" width="50" bestFit="1" customWidth="1"/>
    <col min="3212" max="3212" width="53.140625" bestFit="1" customWidth="1"/>
    <col min="3213" max="3213" width="55.42578125" bestFit="1" customWidth="1"/>
    <col min="3214" max="3214" width="58.7109375" bestFit="1" customWidth="1"/>
    <col min="3215" max="3215" width="36.7109375" bestFit="1" customWidth="1"/>
    <col min="3216" max="3216" width="39.85546875" bestFit="1" customWidth="1"/>
    <col min="3217" max="3217" width="13.5703125" bestFit="1" customWidth="1"/>
    <col min="3218" max="3218" width="16.7109375" bestFit="1" customWidth="1"/>
    <col min="3219" max="3219" width="33.140625" bestFit="1" customWidth="1"/>
    <col min="3220" max="3220" width="36.28515625" bestFit="1" customWidth="1"/>
    <col min="3221" max="3221" width="16.140625" bestFit="1" customWidth="1"/>
    <col min="3222" max="3222" width="19.28515625" bestFit="1" customWidth="1"/>
    <col min="3223" max="3223" width="46.140625" bestFit="1" customWidth="1"/>
    <col min="3224" max="3224" width="49.28515625" bestFit="1" customWidth="1"/>
    <col min="3225" max="3225" width="14.28515625" bestFit="1" customWidth="1"/>
    <col min="3226" max="3226" width="17.5703125" bestFit="1" customWidth="1"/>
    <col min="3227" max="3227" width="49.7109375" bestFit="1" customWidth="1"/>
    <col min="3228" max="3228" width="52.85546875" bestFit="1" customWidth="1"/>
    <col min="3229" max="3229" width="48.5703125" bestFit="1" customWidth="1"/>
    <col min="3230" max="3230" width="51.7109375" bestFit="1" customWidth="1"/>
    <col min="3231" max="3231" width="54.7109375" bestFit="1" customWidth="1"/>
    <col min="3232" max="3232" width="57.85546875" bestFit="1" customWidth="1"/>
    <col min="3233" max="3233" width="22.5703125" bestFit="1" customWidth="1"/>
    <col min="3234" max="3234" width="25.85546875" bestFit="1" customWidth="1"/>
    <col min="3235" max="3235" width="25.7109375" bestFit="1" customWidth="1"/>
    <col min="3236" max="3236" width="28.85546875" bestFit="1" customWidth="1"/>
    <col min="3237" max="3237" width="59.5703125" bestFit="1" customWidth="1"/>
    <col min="3238" max="3238" width="62.85546875" bestFit="1" customWidth="1"/>
    <col min="3239" max="3239" width="20.7109375" bestFit="1" customWidth="1"/>
    <col min="3240" max="3240" width="23.85546875" bestFit="1" customWidth="1"/>
    <col min="3241" max="3241" width="59.85546875" bestFit="1" customWidth="1"/>
    <col min="3242" max="3242" width="63.140625" bestFit="1" customWidth="1"/>
    <col min="3243" max="3243" width="31.5703125" bestFit="1" customWidth="1"/>
    <col min="3244" max="3244" width="34.7109375" bestFit="1" customWidth="1"/>
    <col min="3245" max="3245" width="13.7109375" bestFit="1" customWidth="1"/>
    <col min="3246" max="3246" width="16.85546875" bestFit="1" customWidth="1"/>
    <col min="3247" max="3247" width="11" bestFit="1" customWidth="1"/>
    <col min="3248" max="3248" width="14.140625" bestFit="1" customWidth="1"/>
    <col min="3249" max="3249" width="59.42578125" bestFit="1" customWidth="1"/>
    <col min="3250" max="3250" width="62.5703125" bestFit="1" customWidth="1"/>
    <col min="3251" max="3251" width="48.5703125" bestFit="1" customWidth="1"/>
    <col min="3252" max="3252" width="51.7109375" bestFit="1" customWidth="1"/>
    <col min="3253" max="3253" width="56" bestFit="1" customWidth="1"/>
    <col min="3254" max="3254" width="59.28515625" bestFit="1" customWidth="1"/>
    <col min="3255" max="3255" width="19.140625" bestFit="1" customWidth="1"/>
    <col min="3256" max="3256" width="22.28515625" bestFit="1" customWidth="1"/>
    <col min="3257" max="3257" width="32.5703125" bestFit="1" customWidth="1"/>
    <col min="3258" max="3258" width="35.7109375" bestFit="1" customWidth="1"/>
    <col min="3259" max="3259" width="50.5703125" bestFit="1" customWidth="1"/>
    <col min="3260" max="3260" width="53.7109375" bestFit="1" customWidth="1"/>
    <col min="3261" max="3261" width="30.140625" bestFit="1" customWidth="1"/>
    <col min="3262" max="3262" width="33.28515625" bestFit="1" customWidth="1"/>
    <col min="3263" max="3263" width="23.5703125" bestFit="1" customWidth="1"/>
    <col min="3264" max="3264" width="26.7109375" bestFit="1" customWidth="1"/>
    <col min="3265" max="3265" width="16.42578125" bestFit="1" customWidth="1"/>
    <col min="3266" max="3266" width="19.5703125" bestFit="1" customWidth="1"/>
    <col min="3267" max="3267" width="20.5703125" bestFit="1" customWidth="1"/>
    <col min="3268" max="3268" width="23.7109375" bestFit="1" customWidth="1"/>
    <col min="3269" max="3269" width="47.7109375" bestFit="1" customWidth="1"/>
    <col min="3270" max="3270" width="51" bestFit="1" customWidth="1"/>
    <col min="3271" max="3271" width="38.140625" bestFit="1" customWidth="1"/>
    <col min="3272" max="3272" width="41.28515625" bestFit="1" customWidth="1"/>
    <col min="3273" max="3273" width="56.42578125" bestFit="1" customWidth="1"/>
    <col min="3274" max="3274" width="59.5703125" bestFit="1" customWidth="1"/>
    <col min="3275" max="3275" width="51.7109375" bestFit="1" customWidth="1"/>
    <col min="3276" max="3276" width="55" bestFit="1" customWidth="1"/>
    <col min="3277" max="3277" width="56" bestFit="1" customWidth="1"/>
    <col min="3278" max="3278" width="59.28515625" bestFit="1" customWidth="1"/>
    <col min="3279" max="3279" width="19.85546875" bestFit="1" customWidth="1"/>
    <col min="3280" max="3280" width="23" bestFit="1" customWidth="1"/>
    <col min="3281" max="3281" width="43.42578125" bestFit="1" customWidth="1"/>
    <col min="3282" max="3282" width="46.7109375" bestFit="1" customWidth="1"/>
    <col min="3283" max="3283" width="24.85546875" bestFit="1" customWidth="1"/>
    <col min="3284" max="3284" width="28" bestFit="1" customWidth="1"/>
    <col min="3285" max="3285" width="32.28515625" bestFit="1" customWidth="1"/>
    <col min="3286" max="3286" width="35.42578125" bestFit="1" customWidth="1"/>
    <col min="3287" max="3287" width="40.140625" bestFit="1" customWidth="1"/>
    <col min="3288" max="3288" width="43.28515625" bestFit="1" customWidth="1"/>
    <col min="3289" max="3289" width="8.28515625" bestFit="1" customWidth="1"/>
    <col min="3290" max="3290" width="11.28515625" bestFit="1" customWidth="1"/>
    <col min="3291" max="3291" width="21" bestFit="1" customWidth="1"/>
    <col min="3292" max="3292" width="24.140625" bestFit="1" customWidth="1"/>
    <col min="3293" max="3293" width="49.5703125" bestFit="1" customWidth="1"/>
    <col min="3294" max="3294" width="52.7109375" bestFit="1" customWidth="1"/>
    <col min="3295" max="3295" width="26.7109375" bestFit="1" customWidth="1"/>
    <col min="3296" max="3296" width="30" bestFit="1" customWidth="1"/>
    <col min="3297" max="3297" width="23" bestFit="1" customWidth="1"/>
    <col min="3298" max="3298" width="26.28515625" bestFit="1" customWidth="1"/>
    <col min="3299" max="3299" width="39.5703125" bestFit="1" customWidth="1"/>
    <col min="3300" max="3300" width="42.85546875" bestFit="1" customWidth="1"/>
    <col min="3301" max="3301" width="27" bestFit="1" customWidth="1"/>
    <col min="3302" max="3302" width="30.28515625" bestFit="1" customWidth="1"/>
    <col min="3303" max="3303" width="34.7109375" bestFit="1" customWidth="1"/>
    <col min="3304" max="3304" width="38" bestFit="1" customWidth="1"/>
    <col min="3305" max="3305" width="44.7109375" bestFit="1" customWidth="1"/>
    <col min="3306" max="3306" width="47.85546875" bestFit="1" customWidth="1"/>
    <col min="3307" max="3307" width="43" bestFit="1" customWidth="1"/>
    <col min="3308" max="3308" width="46.28515625" bestFit="1" customWidth="1"/>
    <col min="3309" max="3309" width="43.5703125" bestFit="1" customWidth="1"/>
    <col min="3310" max="3310" width="46.85546875" bestFit="1" customWidth="1"/>
    <col min="3311" max="3311" width="46.5703125" bestFit="1" customWidth="1"/>
    <col min="3312" max="3312" width="49.7109375" bestFit="1" customWidth="1"/>
    <col min="3313" max="3313" width="28.42578125" bestFit="1" customWidth="1"/>
    <col min="3314" max="3314" width="31.5703125" bestFit="1" customWidth="1"/>
    <col min="3315" max="3315" width="40.42578125" bestFit="1" customWidth="1"/>
    <col min="3316" max="3316" width="43.5703125" bestFit="1" customWidth="1"/>
    <col min="3317" max="3317" width="44.140625" bestFit="1" customWidth="1"/>
    <col min="3318" max="3318" width="47.28515625" bestFit="1" customWidth="1"/>
    <col min="3319" max="3319" width="22.42578125" bestFit="1" customWidth="1"/>
    <col min="3320" max="3320" width="25.7109375" bestFit="1" customWidth="1"/>
    <col min="3321" max="3321" width="58" bestFit="1" customWidth="1"/>
    <col min="3322" max="3322" width="61.140625" bestFit="1" customWidth="1"/>
    <col min="3323" max="3323" width="23" bestFit="1" customWidth="1"/>
    <col min="3324" max="3324" width="26.28515625" bestFit="1" customWidth="1"/>
    <col min="3325" max="3325" width="43.140625" bestFit="1" customWidth="1"/>
    <col min="3326" max="3326" width="46.42578125" bestFit="1" customWidth="1"/>
    <col min="3327" max="3327" width="54.7109375" bestFit="1" customWidth="1"/>
    <col min="3328" max="3328" width="57.85546875" bestFit="1" customWidth="1"/>
    <col min="3329" max="3329" width="45" bestFit="1" customWidth="1"/>
    <col min="3330" max="3330" width="48.140625" bestFit="1" customWidth="1"/>
    <col min="3331" max="3331" width="45.42578125" bestFit="1" customWidth="1"/>
    <col min="3332" max="3332" width="48.5703125" bestFit="1" customWidth="1"/>
    <col min="3333" max="3333" width="55.5703125" bestFit="1" customWidth="1"/>
    <col min="3334" max="3334" width="58.85546875" bestFit="1" customWidth="1"/>
    <col min="3335" max="3335" width="27.7109375" bestFit="1" customWidth="1"/>
    <col min="3336" max="3336" width="30.85546875" bestFit="1" customWidth="1"/>
    <col min="3337" max="3337" width="61.7109375" bestFit="1" customWidth="1"/>
    <col min="3338" max="3338" width="64.85546875" bestFit="1" customWidth="1"/>
    <col min="3339" max="3339" width="22.42578125" bestFit="1" customWidth="1"/>
    <col min="3340" max="3340" width="25.7109375" bestFit="1" customWidth="1"/>
    <col min="3341" max="3341" width="39" bestFit="1" customWidth="1"/>
    <col min="3342" max="3343" width="42.28515625" bestFit="1" customWidth="1"/>
    <col min="3344" max="3344" width="45.42578125" bestFit="1" customWidth="1"/>
    <col min="3345" max="3345" width="54.140625" bestFit="1" customWidth="1"/>
    <col min="3346" max="3346" width="57.28515625" bestFit="1" customWidth="1"/>
    <col min="3347" max="3347" width="26.85546875" bestFit="1" customWidth="1"/>
    <col min="3348" max="3348" width="30.140625" bestFit="1" customWidth="1"/>
    <col min="3349" max="3349" width="52.7109375" bestFit="1" customWidth="1"/>
    <col min="3350" max="3350" width="55.85546875" bestFit="1" customWidth="1"/>
    <col min="3351" max="3351" width="15.42578125" bestFit="1" customWidth="1"/>
    <col min="3352" max="3352" width="18.5703125" bestFit="1" customWidth="1"/>
    <col min="3353" max="3353" width="18.28515625" bestFit="1" customWidth="1"/>
    <col min="3354" max="3354" width="21.5703125" bestFit="1" customWidth="1"/>
    <col min="3355" max="3355" width="58.85546875" bestFit="1" customWidth="1"/>
    <col min="3356" max="3356" width="62" bestFit="1" customWidth="1"/>
    <col min="3357" max="3357" width="10" bestFit="1" customWidth="1"/>
    <col min="3358" max="3358" width="13.140625" bestFit="1" customWidth="1"/>
    <col min="3359" max="3359" width="58.42578125" bestFit="1" customWidth="1"/>
    <col min="3360" max="3360" width="61.5703125" bestFit="1" customWidth="1"/>
    <col min="3361" max="3361" width="55.5703125" bestFit="1" customWidth="1"/>
    <col min="3362" max="3362" width="58.85546875" bestFit="1" customWidth="1"/>
    <col min="3363" max="3363" width="46.140625" bestFit="1" customWidth="1"/>
    <col min="3364" max="3364" width="49.28515625" bestFit="1" customWidth="1"/>
    <col min="3365" max="3365" width="18.85546875" bestFit="1" customWidth="1"/>
    <col min="3366" max="3366" width="22.140625" bestFit="1" customWidth="1"/>
    <col min="3367" max="3367" width="49.42578125" bestFit="1" customWidth="1"/>
    <col min="3368" max="3368" width="52.5703125" bestFit="1" customWidth="1"/>
    <col min="3369" max="3369" width="56.140625" bestFit="1" customWidth="1"/>
    <col min="3370" max="3370" width="59.42578125" bestFit="1" customWidth="1"/>
    <col min="3371" max="3371" width="44" bestFit="1" customWidth="1"/>
    <col min="3372" max="3372" width="47.140625" bestFit="1" customWidth="1"/>
    <col min="3373" max="3373" width="41.85546875" bestFit="1" customWidth="1"/>
    <col min="3374" max="3374" width="45" bestFit="1" customWidth="1"/>
    <col min="3375" max="3375" width="51.7109375" bestFit="1" customWidth="1"/>
    <col min="3376" max="3376" width="55" bestFit="1" customWidth="1"/>
    <col min="3377" max="3377" width="42.85546875" bestFit="1" customWidth="1"/>
    <col min="3378" max="3378" width="46" bestFit="1" customWidth="1"/>
    <col min="3379" max="3379" width="51.7109375" bestFit="1" customWidth="1"/>
    <col min="3380" max="3380" width="55" bestFit="1" customWidth="1"/>
    <col min="3381" max="3381" width="11.85546875" bestFit="1" customWidth="1"/>
    <col min="3382" max="3382" width="15" bestFit="1" customWidth="1"/>
    <col min="3383" max="3383" width="55.28515625" bestFit="1" customWidth="1"/>
    <col min="3384" max="3384" width="58.42578125" bestFit="1" customWidth="1"/>
    <col min="3385" max="3385" width="55" bestFit="1" customWidth="1"/>
    <col min="3386" max="3386" width="58.140625" bestFit="1" customWidth="1"/>
    <col min="3387" max="3387" width="11.140625" bestFit="1" customWidth="1"/>
    <col min="3388" max="3388" width="14.28515625" bestFit="1" customWidth="1"/>
    <col min="3389" max="3389" width="37.140625" bestFit="1" customWidth="1"/>
    <col min="3390" max="3390" width="40.28515625" bestFit="1" customWidth="1"/>
    <col min="3391" max="3391" width="35" bestFit="1" customWidth="1"/>
    <col min="3392" max="3392" width="38.28515625" bestFit="1" customWidth="1"/>
    <col min="3393" max="3393" width="15.42578125" bestFit="1" customWidth="1"/>
    <col min="3394" max="3394" width="18.5703125" bestFit="1" customWidth="1"/>
    <col min="3395" max="3395" width="50" bestFit="1" customWidth="1"/>
    <col min="3396" max="3396" width="53.140625" bestFit="1" customWidth="1"/>
    <col min="3397" max="3397" width="18" bestFit="1" customWidth="1"/>
    <col min="3398" max="3398" width="21.140625" bestFit="1" customWidth="1"/>
    <col min="3399" max="3399" width="43.42578125" bestFit="1" customWidth="1"/>
    <col min="3400" max="3400" width="46.7109375" bestFit="1" customWidth="1"/>
    <col min="3401" max="3401" width="44.5703125" bestFit="1" customWidth="1"/>
    <col min="3402" max="3402" width="47.7109375" bestFit="1" customWidth="1"/>
    <col min="3403" max="3403" width="17.85546875" bestFit="1" customWidth="1"/>
    <col min="3404" max="3404" width="21" bestFit="1" customWidth="1"/>
    <col min="3405" max="3405" width="25.28515625" bestFit="1" customWidth="1"/>
    <col min="3406" max="3406" width="28.42578125" bestFit="1" customWidth="1"/>
    <col min="3407" max="3407" width="22.42578125" bestFit="1" customWidth="1"/>
    <col min="3408" max="3408" width="25.7109375" bestFit="1" customWidth="1"/>
    <col min="3409" max="3409" width="49.7109375" bestFit="1" customWidth="1"/>
    <col min="3410" max="3410" width="52.85546875" bestFit="1" customWidth="1"/>
    <col min="3411" max="3411" width="34.7109375" bestFit="1" customWidth="1"/>
    <col min="3412" max="3412" width="38" bestFit="1" customWidth="1"/>
    <col min="3413" max="3413" width="41.28515625" bestFit="1" customWidth="1"/>
    <col min="3414" max="3414" width="44.42578125" bestFit="1" customWidth="1"/>
    <col min="3415" max="3415" width="25.42578125" bestFit="1" customWidth="1"/>
    <col min="3416" max="3416" width="28.5703125" bestFit="1" customWidth="1"/>
    <col min="3417" max="3417" width="14.5703125" bestFit="1" customWidth="1"/>
    <col min="3418" max="3418" width="17.85546875" bestFit="1" customWidth="1"/>
    <col min="3419" max="3419" width="59.42578125" bestFit="1" customWidth="1"/>
    <col min="3420" max="3420" width="62.5703125" bestFit="1" customWidth="1"/>
    <col min="3421" max="3421" width="46.42578125" bestFit="1" customWidth="1"/>
    <col min="3422" max="3422" width="49.5703125" bestFit="1" customWidth="1"/>
    <col min="3423" max="3423" width="13.28515625" bestFit="1" customWidth="1"/>
    <col min="3424" max="3424" width="16.42578125" bestFit="1" customWidth="1"/>
    <col min="3425" max="3425" width="24" bestFit="1" customWidth="1"/>
    <col min="3426" max="3426" width="27.140625" bestFit="1" customWidth="1"/>
    <col min="3427" max="3427" width="28.140625" bestFit="1" customWidth="1"/>
    <col min="3428" max="3428" width="31.28515625" bestFit="1" customWidth="1"/>
    <col min="3429" max="3429" width="54.140625" bestFit="1" customWidth="1"/>
    <col min="3430" max="3430" width="57.28515625" bestFit="1" customWidth="1"/>
    <col min="3431" max="3431" width="9.140625" bestFit="1" customWidth="1"/>
    <col min="3432" max="3432" width="12.140625" bestFit="1" customWidth="1"/>
    <col min="3433" max="3433" width="28.28515625" bestFit="1" customWidth="1"/>
    <col min="3434" max="3434" width="31.42578125" bestFit="1" customWidth="1"/>
    <col min="3435" max="3435" width="31.7109375" bestFit="1" customWidth="1"/>
    <col min="3436" max="3436" width="34.85546875" bestFit="1" customWidth="1"/>
    <col min="3437" max="3437" width="33.5703125" bestFit="1" customWidth="1"/>
    <col min="3438" max="3438" width="36.7109375" bestFit="1" customWidth="1"/>
    <col min="3439" max="3439" width="51.85546875" bestFit="1" customWidth="1"/>
    <col min="3440" max="3440" width="55.140625" bestFit="1" customWidth="1"/>
    <col min="3441" max="3441" width="19.7109375" bestFit="1" customWidth="1"/>
    <col min="3442" max="3442" width="22.85546875" bestFit="1" customWidth="1"/>
    <col min="3443" max="3443" width="40.5703125" bestFit="1" customWidth="1"/>
    <col min="3444" max="3444" width="43.7109375" bestFit="1" customWidth="1"/>
    <col min="3445" max="3445" width="34.7109375" bestFit="1" customWidth="1"/>
    <col min="3446" max="3446" width="38" bestFit="1" customWidth="1"/>
    <col min="3447" max="3447" width="28.28515625" bestFit="1" customWidth="1"/>
    <col min="3448" max="3448" width="31.42578125" bestFit="1" customWidth="1"/>
    <col min="3449" max="3449" width="39.28515625" bestFit="1" customWidth="1"/>
    <col min="3450" max="3450" width="42.5703125" bestFit="1" customWidth="1"/>
    <col min="3451" max="3451" width="20" bestFit="1" customWidth="1"/>
    <col min="3452" max="3452" width="23.140625" bestFit="1" customWidth="1"/>
    <col min="3453" max="3453" width="58.5703125" bestFit="1" customWidth="1"/>
    <col min="3454" max="3454" width="61.7109375" bestFit="1" customWidth="1"/>
    <col min="3455" max="3455" width="57" bestFit="1" customWidth="1"/>
    <col min="3456" max="3456" width="60.140625" bestFit="1" customWidth="1"/>
    <col min="3457" max="3457" width="50.140625" bestFit="1" customWidth="1"/>
    <col min="3458" max="3458" width="53.28515625" bestFit="1" customWidth="1"/>
    <col min="3459" max="3459" width="24.7109375" bestFit="1" customWidth="1"/>
    <col min="3460" max="3460" width="27.85546875" bestFit="1" customWidth="1"/>
    <col min="3461" max="3461" width="19.28515625" bestFit="1" customWidth="1"/>
    <col min="3462" max="3462" width="22.42578125" bestFit="1" customWidth="1"/>
    <col min="3463" max="3463" width="51.28515625" bestFit="1" customWidth="1"/>
    <col min="3464" max="3464" width="54.5703125" bestFit="1" customWidth="1"/>
    <col min="3465" max="3465" width="25.42578125" bestFit="1" customWidth="1"/>
    <col min="3466" max="3466" width="28.5703125" bestFit="1" customWidth="1"/>
    <col min="3467" max="3467" width="48.5703125" bestFit="1" customWidth="1"/>
    <col min="3468" max="3468" width="51.7109375" bestFit="1" customWidth="1"/>
    <col min="3469" max="3469" width="34.7109375" bestFit="1" customWidth="1"/>
    <col min="3470" max="3470" width="38" bestFit="1" customWidth="1"/>
    <col min="3471" max="3471" width="63.28515625" bestFit="1" customWidth="1"/>
    <col min="3472" max="3472" width="66.42578125" bestFit="1" customWidth="1"/>
    <col min="3473" max="3473" width="24.28515625" bestFit="1" customWidth="1"/>
    <col min="3474" max="3474" width="27.42578125" bestFit="1" customWidth="1"/>
    <col min="3475" max="3475" width="14.7109375" bestFit="1" customWidth="1"/>
    <col min="3476" max="3476" width="18" bestFit="1" customWidth="1"/>
    <col min="3477" max="3477" width="29.5703125" bestFit="1" customWidth="1"/>
    <col min="3478" max="3478" width="32.7109375" bestFit="1" customWidth="1"/>
    <col min="3479" max="3479" width="43.7109375" bestFit="1" customWidth="1"/>
    <col min="3480" max="3480" width="47" bestFit="1" customWidth="1"/>
    <col min="3481" max="3481" width="18.85546875" bestFit="1" customWidth="1"/>
    <col min="3482" max="3483" width="22.140625" bestFit="1" customWidth="1"/>
    <col min="3484" max="3484" width="25.28515625" bestFit="1" customWidth="1"/>
    <col min="3485" max="3485" width="30.5703125" bestFit="1" customWidth="1"/>
    <col min="3486" max="3486" width="33.85546875" bestFit="1" customWidth="1"/>
    <col min="3487" max="3487" width="59.5703125" bestFit="1" customWidth="1"/>
    <col min="3488" max="3488" width="62.85546875" bestFit="1" customWidth="1"/>
    <col min="3489" max="3489" width="55.140625" bestFit="1" customWidth="1"/>
    <col min="3490" max="3490" width="58.28515625" bestFit="1" customWidth="1"/>
    <col min="3491" max="3491" width="46.5703125" bestFit="1" customWidth="1"/>
    <col min="3492" max="3492" width="49.7109375" bestFit="1" customWidth="1"/>
    <col min="3493" max="3493" width="70.42578125" bestFit="1" customWidth="1"/>
    <col min="3494" max="3494" width="73.5703125" bestFit="1" customWidth="1"/>
    <col min="3495" max="3495" width="34.140625" bestFit="1" customWidth="1"/>
    <col min="3496" max="3496" width="37.28515625" bestFit="1" customWidth="1"/>
    <col min="3497" max="3497" width="26.28515625" bestFit="1" customWidth="1"/>
    <col min="3498" max="3498" width="29.42578125" bestFit="1" customWidth="1"/>
    <col min="3499" max="3499" width="30.28515625" bestFit="1" customWidth="1"/>
    <col min="3500" max="3500" width="33.42578125" bestFit="1" customWidth="1"/>
    <col min="3501" max="3501" width="44.42578125" bestFit="1" customWidth="1"/>
    <col min="3502" max="3502" width="47.5703125" bestFit="1" customWidth="1"/>
    <col min="3503" max="3503" width="32.85546875" bestFit="1" customWidth="1"/>
    <col min="3504" max="3504" width="36" bestFit="1" customWidth="1"/>
    <col min="3505" max="3505" width="57.42578125" bestFit="1" customWidth="1"/>
    <col min="3506" max="3506" width="60.5703125" bestFit="1" customWidth="1"/>
    <col min="3507" max="3507" width="50.42578125" bestFit="1" customWidth="1"/>
    <col min="3508" max="3508" width="53.42578125" bestFit="1" customWidth="1"/>
    <col min="3509" max="3509" width="49.28515625" bestFit="1" customWidth="1"/>
    <col min="3510" max="3510" width="52.42578125" bestFit="1" customWidth="1"/>
    <col min="3511" max="3511" width="41" bestFit="1" customWidth="1"/>
    <col min="3512" max="3512" width="44.140625" bestFit="1" customWidth="1"/>
    <col min="3513" max="3513" width="50" bestFit="1" customWidth="1"/>
    <col min="3514" max="3514" width="53.140625" bestFit="1" customWidth="1"/>
    <col min="3515" max="3515" width="37.7109375" bestFit="1" customWidth="1"/>
    <col min="3516" max="3516" width="40.85546875" bestFit="1" customWidth="1"/>
    <col min="3517" max="3517" width="23.5703125" bestFit="1" customWidth="1"/>
    <col min="3518" max="3518" width="26.7109375" bestFit="1" customWidth="1"/>
    <col min="3519" max="3519" width="53" bestFit="1" customWidth="1"/>
    <col min="3520" max="3520" width="56.140625" bestFit="1" customWidth="1"/>
    <col min="3521" max="3521" width="50.42578125" bestFit="1" customWidth="1"/>
    <col min="3522" max="3522" width="53.5703125" bestFit="1" customWidth="1"/>
    <col min="3523" max="3523" width="54.140625" bestFit="1" customWidth="1"/>
    <col min="3524" max="3524" width="57.28515625" bestFit="1" customWidth="1"/>
    <col min="3525" max="3525" width="37.5703125" bestFit="1" customWidth="1"/>
    <col min="3526" max="3526" width="40.7109375" bestFit="1" customWidth="1"/>
    <col min="3527" max="3527" width="47.140625" bestFit="1" customWidth="1"/>
    <col min="3528" max="3528" width="50.42578125" bestFit="1" customWidth="1"/>
    <col min="3529" max="3529" width="19.140625" bestFit="1" customWidth="1"/>
    <col min="3530" max="3530" width="22.28515625" bestFit="1" customWidth="1"/>
    <col min="3531" max="3531" width="54.85546875" bestFit="1" customWidth="1"/>
    <col min="3532" max="3532" width="58" bestFit="1" customWidth="1"/>
    <col min="3533" max="3533" width="37.85546875" bestFit="1" customWidth="1"/>
    <col min="3534" max="3534" width="41" bestFit="1" customWidth="1"/>
    <col min="3535" max="3535" width="43.140625" bestFit="1" customWidth="1"/>
    <col min="3536" max="3536" width="46.42578125" bestFit="1" customWidth="1"/>
    <col min="3537" max="3537" width="20.7109375" bestFit="1" customWidth="1"/>
    <col min="3538" max="3538" width="23.85546875" bestFit="1" customWidth="1"/>
    <col min="3539" max="3539" width="19.85546875" bestFit="1" customWidth="1"/>
    <col min="3540" max="3540" width="23" bestFit="1" customWidth="1"/>
    <col min="3541" max="3541" width="42.7109375" bestFit="1" customWidth="1"/>
    <col min="3542" max="3542" width="45.85546875" bestFit="1" customWidth="1"/>
    <col min="3543" max="3543" width="34.5703125" bestFit="1" customWidth="1"/>
    <col min="3544" max="3544" width="37.7109375" bestFit="1" customWidth="1"/>
    <col min="3545" max="3545" width="61.28515625" bestFit="1" customWidth="1"/>
    <col min="3546" max="3546" width="64.42578125" bestFit="1" customWidth="1"/>
    <col min="3547" max="3547" width="17.7109375" bestFit="1" customWidth="1"/>
    <col min="3548" max="3548" width="20.85546875" bestFit="1" customWidth="1"/>
    <col min="3549" max="3549" width="50.85546875" bestFit="1" customWidth="1"/>
    <col min="3550" max="3550" width="54" bestFit="1" customWidth="1"/>
    <col min="3551" max="3551" width="15.85546875" bestFit="1" customWidth="1"/>
    <col min="3552" max="3552" width="19" bestFit="1" customWidth="1"/>
    <col min="3553" max="3553" width="21.28515625" bestFit="1" customWidth="1"/>
    <col min="3554" max="3554" width="24.42578125" bestFit="1" customWidth="1"/>
    <col min="3555" max="3555" width="28" bestFit="1" customWidth="1"/>
    <col min="3556" max="3556" width="31.140625" bestFit="1" customWidth="1"/>
    <col min="3557" max="3557" width="14.140625" bestFit="1" customWidth="1"/>
    <col min="3558" max="3558" width="17.42578125" bestFit="1" customWidth="1"/>
    <col min="3559" max="3559" width="41.7109375" bestFit="1" customWidth="1"/>
    <col min="3560" max="3560" width="44.85546875" bestFit="1" customWidth="1"/>
    <col min="3561" max="3561" width="36" bestFit="1" customWidth="1"/>
    <col min="3562" max="3562" width="39.140625" bestFit="1" customWidth="1"/>
    <col min="3563" max="3563" width="54.7109375" bestFit="1" customWidth="1"/>
    <col min="3564" max="3564" width="57.85546875" bestFit="1" customWidth="1"/>
    <col min="3565" max="3565" width="38.140625" bestFit="1" customWidth="1"/>
    <col min="3566" max="3566" width="41.28515625" bestFit="1" customWidth="1"/>
    <col min="3567" max="3567" width="25.140625" bestFit="1" customWidth="1"/>
    <col min="3568" max="3568" width="28.28515625" bestFit="1" customWidth="1"/>
    <col min="3569" max="3569" width="30.42578125" bestFit="1" customWidth="1"/>
    <col min="3570" max="3570" width="33.5703125" bestFit="1" customWidth="1"/>
    <col min="3571" max="3571" width="57" bestFit="1" customWidth="1"/>
    <col min="3572" max="3572" width="60.140625" bestFit="1" customWidth="1"/>
    <col min="3573" max="3573" width="36" bestFit="1" customWidth="1"/>
    <col min="3574" max="3574" width="39.140625" bestFit="1" customWidth="1"/>
    <col min="3575" max="3575" width="34.7109375" bestFit="1" customWidth="1"/>
    <col min="3576" max="3576" width="38" bestFit="1" customWidth="1"/>
    <col min="3577" max="3577" width="30.140625" bestFit="1" customWidth="1"/>
    <col min="3578" max="3578" width="33.28515625" bestFit="1" customWidth="1"/>
    <col min="3579" max="3579" width="25.85546875" bestFit="1" customWidth="1"/>
    <col min="3580" max="3580" width="29" bestFit="1" customWidth="1"/>
    <col min="3581" max="3581" width="41.140625" bestFit="1" customWidth="1"/>
    <col min="3582" max="3582" width="44.28515625" bestFit="1" customWidth="1"/>
    <col min="3583" max="3583" width="19.7109375" bestFit="1" customWidth="1"/>
    <col min="3584" max="3584" width="22.85546875" bestFit="1" customWidth="1"/>
    <col min="3585" max="3585" width="46.5703125" bestFit="1" customWidth="1"/>
    <col min="3586" max="3586" width="49.7109375" bestFit="1" customWidth="1"/>
    <col min="3587" max="3587" width="51.7109375" bestFit="1" customWidth="1"/>
    <col min="3588" max="3588" width="55" bestFit="1" customWidth="1"/>
    <col min="3589" max="3589" width="25.140625" bestFit="1" customWidth="1"/>
    <col min="3590" max="3590" width="28.28515625" bestFit="1" customWidth="1"/>
    <col min="3591" max="3591" width="33.42578125" bestFit="1" customWidth="1"/>
    <col min="3592" max="3592" width="36.5703125" bestFit="1" customWidth="1"/>
    <col min="3593" max="3593" width="61.85546875" bestFit="1" customWidth="1"/>
    <col min="3594" max="3594" width="65" bestFit="1" customWidth="1"/>
    <col min="3595" max="3595" width="43.42578125" bestFit="1" customWidth="1"/>
    <col min="3596" max="3596" width="46.7109375" bestFit="1" customWidth="1"/>
    <col min="3597" max="3597" width="28" bestFit="1" customWidth="1"/>
    <col min="3598" max="3598" width="31.140625" bestFit="1" customWidth="1"/>
    <col min="3599" max="3599" width="20.28515625" bestFit="1" customWidth="1"/>
    <col min="3600" max="3600" width="23.42578125" bestFit="1" customWidth="1"/>
    <col min="3601" max="3601" width="23.5703125" bestFit="1" customWidth="1"/>
    <col min="3602" max="3602" width="26.7109375" bestFit="1" customWidth="1"/>
    <col min="3603" max="3603" width="18" bestFit="1" customWidth="1"/>
    <col min="3604" max="3604" width="21.140625" bestFit="1" customWidth="1"/>
    <col min="3605" max="3605" width="26.5703125" bestFit="1" customWidth="1"/>
    <col min="3606" max="3606" width="29.85546875" bestFit="1" customWidth="1"/>
    <col min="3607" max="3607" width="44.140625" bestFit="1" customWidth="1"/>
    <col min="3608" max="3608" width="47.28515625" bestFit="1" customWidth="1"/>
    <col min="3609" max="3609" width="53.7109375" bestFit="1" customWidth="1"/>
    <col min="3610" max="3610" width="56.85546875" bestFit="1" customWidth="1"/>
    <col min="3611" max="3611" width="65.7109375" bestFit="1" customWidth="1"/>
    <col min="3612" max="3612" width="68.85546875" bestFit="1" customWidth="1"/>
    <col min="3613" max="3613" width="28.140625" bestFit="1" customWidth="1"/>
    <col min="3614" max="3614" width="31.28515625" bestFit="1" customWidth="1"/>
    <col min="3615" max="3615" width="57.85546875" bestFit="1" customWidth="1"/>
    <col min="3616" max="3616" width="61" bestFit="1" customWidth="1"/>
    <col min="3617" max="3617" width="23.7109375" bestFit="1" customWidth="1"/>
    <col min="3618" max="3618" width="26.85546875" bestFit="1" customWidth="1"/>
    <col min="3619" max="3619" width="15.5703125" bestFit="1" customWidth="1"/>
    <col min="3620" max="3620" width="18.7109375" bestFit="1" customWidth="1"/>
    <col min="3621" max="3621" width="10.140625" bestFit="1" customWidth="1"/>
    <col min="3622" max="3622" width="13.28515625" bestFit="1" customWidth="1"/>
    <col min="3623" max="3623" width="23.85546875" bestFit="1" customWidth="1"/>
    <col min="3624" max="3624" width="27" bestFit="1" customWidth="1"/>
    <col min="3625" max="3625" width="37" bestFit="1" customWidth="1"/>
    <col min="3626" max="3626" width="40.140625" bestFit="1" customWidth="1"/>
    <col min="3627" max="3627" width="48.140625" bestFit="1" customWidth="1"/>
    <col min="3628" max="3629" width="51.28515625" bestFit="1" customWidth="1"/>
    <col min="3630" max="3630" width="54.5703125" bestFit="1" customWidth="1"/>
    <col min="3631" max="3631" width="47.42578125" bestFit="1" customWidth="1"/>
    <col min="3632" max="3632" width="50.7109375" bestFit="1" customWidth="1"/>
    <col min="3633" max="3633" width="28.5703125" bestFit="1" customWidth="1"/>
    <col min="3634" max="3634" width="31.7109375" bestFit="1" customWidth="1"/>
    <col min="3635" max="3635" width="58.5703125" bestFit="1" customWidth="1"/>
    <col min="3636" max="3636" width="61.7109375" bestFit="1" customWidth="1"/>
    <col min="3637" max="3637" width="18.28515625" bestFit="1" customWidth="1"/>
    <col min="3638" max="3638" width="21.5703125" bestFit="1" customWidth="1"/>
    <col min="3639" max="3639" width="22" bestFit="1" customWidth="1"/>
    <col min="3640" max="3640" width="25.140625" bestFit="1" customWidth="1"/>
    <col min="3641" max="3641" width="50.5703125" bestFit="1" customWidth="1"/>
    <col min="3642" max="3642" width="53.7109375" bestFit="1" customWidth="1"/>
    <col min="3643" max="3643" width="36.5703125" bestFit="1" customWidth="1"/>
    <col min="3644" max="3644" width="39.7109375" bestFit="1" customWidth="1"/>
    <col min="3645" max="3645" width="44.5703125" bestFit="1" customWidth="1"/>
    <col min="3646" max="3646" width="47.7109375" bestFit="1" customWidth="1"/>
    <col min="3647" max="3647" width="50.42578125" bestFit="1" customWidth="1"/>
    <col min="3648" max="3648" width="53.5703125" bestFit="1" customWidth="1"/>
    <col min="3649" max="3649" width="37.5703125" bestFit="1" customWidth="1"/>
    <col min="3650" max="3650" width="40.7109375" bestFit="1" customWidth="1"/>
    <col min="3651" max="3651" width="20.42578125" bestFit="1" customWidth="1"/>
    <col min="3652" max="3652" width="23.5703125" bestFit="1" customWidth="1"/>
    <col min="3653" max="3653" width="35.28515625" bestFit="1" customWidth="1"/>
    <col min="3654" max="3654" width="38.5703125" bestFit="1" customWidth="1"/>
    <col min="3655" max="3655" width="34.42578125" bestFit="1" customWidth="1"/>
    <col min="3656" max="3656" width="37.5703125" bestFit="1" customWidth="1"/>
    <col min="3657" max="3657" width="51.140625" bestFit="1" customWidth="1"/>
    <col min="3658" max="3658" width="54.28515625" bestFit="1" customWidth="1"/>
    <col min="3659" max="3659" width="53" bestFit="1" customWidth="1"/>
    <col min="3660" max="3660" width="56.140625" bestFit="1" customWidth="1"/>
    <col min="3661" max="3661" width="44" bestFit="1" customWidth="1"/>
    <col min="3662" max="3662" width="47.140625" bestFit="1" customWidth="1"/>
    <col min="3663" max="3663" width="40.7109375" bestFit="1" customWidth="1"/>
    <col min="3664" max="3664" width="43.85546875" bestFit="1" customWidth="1"/>
    <col min="3665" max="3665" width="18.7109375" bestFit="1" customWidth="1"/>
    <col min="3666" max="3666" width="22" bestFit="1" customWidth="1"/>
    <col min="3667" max="3667" width="13.7109375" bestFit="1" customWidth="1"/>
    <col min="3668" max="3668" width="16.85546875" bestFit="1" customWidth="1"/>
    <col min="3669" max="3669" width="15.5703125" bestFit="1" customWidth="1"/>
    <col min="3670" max="3670" width="18.7109375" bestFit="1" customWidth="1"/>
    <col min="3671" max="3671" width="24.140625" bestFit="1" customWidth="1"/>
    <col min="3672" max="3672" width="27.28515625" bestFit="1" customWidth="1"/>
    <col min="3673" max="3673" width="22" bestFit="1" customWidth="1"/>
    <col min="3674" max="3674" width="25.140625" bestFit="1" customWidth="1"/>
    <col min="3675" max="3675" width="53.7109375" bestFit="1" customWidth="1"/>
    <col min="3676" max="3676" width="56.85546875" bestFit="1" customWidth="1"/>
    <col min="3677" max="3677" width="10.85546875" bestFit="1" customWidth="1"/>
    <col min="3678" max="3678" width="14" bestFit="1" customWidth="1"/>
    <col min="3679" max="3679" width="17.5703125" bestFit="1" customWidth="1"/>
    <col min="3680" max="3680" width="20.7109375" bestFit="1" customWidth="1"/>
    <col min="3681" max="3681" width="15" bestFit="1" customWidth="1"/>
    <col min="3682" max="3682" width="18.140625" bestFit="1" customWidth="1"/>
    <col min="3683" max="3683" width="10.7109375" bestFit="1" customWidth="1"/>
    <col min="3684" max="3684" width="13.85546875" bestFit="1" customWidth="1"/>
    <col min="3685" max="3685" width="20.42578125" bestFit="1" customWidth="1"/>
    <col min="3686" max="3686" width="23.5703125" bestFit="1" customWidth="1"/>
    <col min="3687" max="3687" width="61.140625" bestFit="1" customWidth="1"/>
    <col min="3688" max="3688" width="64.28515625" bestFit="1" customWidth="1"/>
    <col min="3689" max="3689" width="20.28515625" bestFit="1" customWidth="1"/>
    <col min="3690" max="3690" width="23.42578125" bestFit="1" customWidth="1"/>
    <col min="3691" max="3691" width="10.28515625" bestFit="1" customWidth="1"/>
    <col min="3692" max="3692" width="13.42578125" bestFit="1" customWidth="1"/>
    <col min="3693" max="3693" width="11" bestFit="1" customWidth="1"/>
    <col min="3694" max="3694" width="14.140625" bestFit="1" customWidth="1"/>
    <col min="3695" max="3695" width="15.42578125" bestFit="1" customWidth="1"/>
    <col min="3696" max="3696" width="18.5703125" bestFit="1" customWidth="1"/>
    <col min="3697" max="3697" width="47.140625" bestFit="1" customWidth="1"/>
    <col min="3698" max="3698" width="50.42578125" bestFit="1" customWidth="1"/>
    <col min="3699" max="3699" width="29.140625" bestFit="1" customWidth="1"/>
    <col min="3700" max="3700" width="32.28515625" bestFit="1" customWidth="1"/>
    <col min="3701" max="3701" width="27.85546875" bestFit="1" customWidth="1"/>
    <col min="3702" max="3702" width="31" bestFit="1" customWidth="1"/>
    <col min="3703" max="3703" width="40.85546875" bestFit="1" customWidth="1"/>
    <col min="3704" max="3704" width="44" bestFit="1" customWidth="1"/>
    <col min="3705" max="3705" width="40.140625" bestFit="1" customWidth="1"/>
    <col min="3706" max="3706" width="43.28515625" bestFit="1" customWidth="1"/>
    <col min="3707" max="3707" width="10" bestFit="1" customWidth="1"/>
    <col min="3708" max="3708" width="11.140625" bestFit="1" customWidth="1"/>
    <col min="3709" max="3709" width="33.5703125" bestFit="1" customWidth="1"/>
    <col min="3710" max="3710" width="36.7109375" bestFit="1" customWidth="1"/>
    <col min="3711" max="3711" width="19.5703125" bestFit="1" customWidth="1"/>
    <col min="3712" max="3713" width="22.7109375" bestFit="1" customWidth="1"/>
    <col min="3714" max="3714" width="26" bestFit="1" customWidth="1"/>
    <col min="3715" max="3715" width="34.28515625" bestFit="1" customWidth="1"/>
    <col min="3716" max="3716" width="37.42578125" bestFit="1" customWidth="1"/>
    <col min="3717" max="3717" width="52.7109375" bestFit="1" customWidth="1"/>
    <col min="3718" max="3718" width="55.85546875" bestFit="1" customWidth="1"/>
    <col min="3719" max="3719" width="23.85546875" bestFit="1" customWidth="1"/>
    <col min="3720" max="3720" width="27" bestFit="1" customWidth="1"/>
    <col min="3721" max="3721" width="8.28515625" bestFit="1" customWidth="1"/>
    <col min="3722" max="3722" width="11.28515625" bestFit="1" customWidth="1"/>
    <col min="3723" max="3723" width="36.85546875" bestFit="1" customWidth="1"/>
    <col min="3724" max="3724" width="40" bestFit="1" customWidth="1"/>
    <col min="3725" max="3725" width="20" bestFit="1" customWidth="1"/>
    <col min="3726" max="3726" width="23.140625" bestFit="1" customWidth="1"/>
    <col min="3727" max="3727" width="33.42578125" bestFit="1" customWidth="1"/>
    <col min="3728" max="3728" width="36.5703125" bestFit="1" customWidth="1"/>
    <col min="3729" max="3729" width="17.28515625" bestFit="1" customWidth="1"/>
    <col min="3730" max="3730" width="20.42578125" bestFit="1" customWidth="1"/>
    <col min="3731" max="3731" width="25.5703125" bestFit="1" customWidth="1"/>
    <col min="3732" max="3732" width="28.7109375" bestFit="1" customWidth="1"/>
    <col min="3733" max="3733" width="53.42578125" bestFit="1" customWidth="1"/>
    <col min="3734" max="3734" width="56.5703125" bestFit="1" customWidth="1"/>
    <col min="3735" max="3735" width="45.5703125" bestFit="1" customWidth="1"/>
    <col min="3736" max="3736" width="48.7109375" bestFit="1" customWidth="1"/>
    <col min="3737" max="3737" width="60.5703125" bestFit="1" customWidth="1"/>
    <col min="3738" max="3738" width="63.7109375" bestFit="1" customWidth="1"/>
    <col min="3739" max="3739" width="22.5703125" bestFit="1" customWidth="1"/>
    <col min="3740" max="3740" width="25.85546875" bestFit="1" customWidth="1"/>
    <col min="3741" max="3741" width="51.28515625" bestFit="1" customWidth="1"/>
    <col min="3742" max="3742" width="54.5703125" bestFit="1" customWidth="1"/>
    <col min="3743" max="3743" width="55.85546875" bestFit="1" customWidth="1"/>
    <col min="3744" max="3744" width="59.140625" bestFit="1" customWidth="1"/>
    <col min="3745" max="3745" width="54.5703125" bestFit="1" customWidth="1"/>
    <col min="3746" max="3746" width="57.7109375" bestFit="1" customWidth="1"/>
    <col min="3747" max="3747" width="25.5703125" bestFit="1" customWidth="1"/>
    <col min="3748" max="3748" width="28.7109375" bestFit="1" customWidth="1"/>
    <col min="3749" max="3749" width="21.140625" bestFit="1" customWidth="1"/>
    <col min="3750" max="3750" width="24.28515625" bestFit="1" customWidth="1"/>
    <col min="3751" max="3751" width="27.85546875" bestFit="1" customWidth="1"/>
    <col min="3752" max="3752" width="31" bestFit="1" customWidth="1"/>
    <col min="3753" max="3753" width="28.42578125" bestFit="1" customWidth="1"/>
    <col min="3754" max="3754" width="31.5703125" bestFit="1" customWidth="1"/>
    <col min="3755" max="3755" width="56.140625" bestFit="1" customWidth="1"/>
    <col min="3756" max="3756" width="59.42578125" bestFit="1" customWidth="1"/>
    <col min="3757" max="3757" width="55.28515625" bestFit="1" customWidth="1"/>
    <col min="3758" max="3758" width="58.42578125" bestFit="1" customWidth="1"/>
    <col min="3759" max="3759" width="33.42578125" bestFit="1" customWidth="1"/>
    <col min="3760" max="3760" width="36.5703125" bestFit="1" customWidth="1"/>
    <col min="3761" max="3761" width="13.42578125" bestFit="1" customWidth="1"/>
    <col min="3762" max="3762" width="16.5703125" bestFit="1" customWidth="1"/>
    <col min="3763" max="3763" width="30.140625" bestFit="1" customWidth="1"/>
    <col min="3764" max="3764" width="33.28515625" bestFit="1" customWidth="1"/>
    <col min="3765" max="3765" width="40.7109375" bestFit="1" customWidth="1"/>
    <col min="3766" max="3766" width="43.85546875" bestFit="1" customWidth="1"/>
    <col min="3767" max="3767" width="28" bestFit="1" customWidth="1"/>
    <col min="3768" max="3768" width="31.140625" bestFit="1" customWidth="1"/>
    <col min="3769" max="3769" width="30.42578125" bestFit="1" customWidth="1"/>
    <col min="3770" max="3770" width="33.5703125" bestFit="1" customWidth="1"/>
    <col min="3771" max="3771" width="56.5703125" bestFit="1" customWidth="1"/>
    <col min="3772" max="3772" width="59.7109375" bestFit="1" customWidth="1"/>
    <col min="3773" max="3773" width="53.5703125" bestFit="1" customWidth="1"/>
    <col min="3774" max="3774" width="56.7109375" bestFit="1" customWidth="1"/>
    <col min="3775" max="3775" width="28.28515625" bestFit="1" customWidth="1"/>
    <col min="3776" max="3776" width="31.42578125" bestFit="1" customWidth="1"/>
    <col min="3777" max="3777" width="55" bestFit="1" customWidth="1"/>
    <col min="3778" max="3778" width="58.140625" bestFit="1" customWidth="1"/>
    <col min="3779" max="3779" width="26.5703125" bestFit="1" customWidth="1"/>
    <col min="3780" max="3780" width="29.85546875" bestFit="1" customWidth="1"/>
    <col min="3781" max="3781" width="68" bestFit="1" customWidth="1"/>
    <col min="3782" max="3782" width="71.28515625" bestFit="1" customWidth="1"/>
    <col min="3783" max="3783" width="58" bestFit="1" customWidth="1"/>
    <col min="3784" max="3784" width="61.140625" bestFit="1" customWidth="1"/>
    <col min="3785" max="3785" width="17.42578125" bestFit="1" customWidth="1"/>
    <col min="3786" max="3786" width="20.5703125" bestFit="1" customWidth="1"/>
    <col min="3787" max="3787" width="45.28515625" bestFit="1" customWidth="1"/>
    <col min="3788" max="3788" width="48.42578125" bestFit="1" customWidth="1"/>
    <col min="3789" max="3789" width="42.42578125" bestFit="1" customWidth="1"/>
    <col min="3790" max="3790" width="45.5703125" bestFit="1" customWidth="1"/>
    <col min="3791" max="3791" width="55.7109375" bestFit="1" customWidth="1"/>
    <col min="3792" max="3792" width="59" bestFit="1" customWidth="1"/>
    <col min="3793" max="3793" width="26.28515625" bestFit="1" customWidth="1"/>
    <col min="3794" max="3794" width="29.42578125" bestFit="1" customWidth="1"/>
    <col min="3795" max="3795" width="36.85546875" bestFit="1" customWidth="1"/>
    <col min="3796" max="3796" width="40" bestFit="1" customWidth="1"/>
    <col min="3797" max="3797" width="47.85546875" bestFit="1" customWidth="1"/>
    <col min="3798" max="3798" width="51.140625" bestFit="1" customWidth="1"/>
    <col min="3799" max="3799" width="25.5703125" bestFit="1" customWidth="1"/>
    <col min="3800" max="3800" width="28.7109375" bestFit="1" customWidth="1"/>
    <col min="3801" max="3801" width="35" bestFit="1" customWidth="1"/>
    <col min="3802" max="3802" width="38.28515625" bestFit="1" customWidth="1"/>
    <col min="3803" max="3803" width="29.7109375" bestFit="1" customWidth="1"/>
    <col min="3804" max="3804" width="32.85546875" bestFit="1" customWidth="1"/>
    <col min="3805" max="3805" width="24.5703125" bestFit="1" customWidth="1"/>
    <col min="3806" max="3806" width="27.7109375" bestFit="1" customWidth="1"/>
    <col min="3807" max="3807" width="29.42578125" bestFit="1" customWidth="1"/>
    <col min="3808" max="3808" width="32.5703125" bestFit="1" customWidth="1"/>
    <col min="3809" max="3809" width="30.42578125" bestFit="1" customWidth="1"/>
    <col min="3810" max="3810" width="33.5703125" bestFit="1" customWidth="1"/>
    <col min="3811" max="3811" width="27.85546875" bestFit="1" customWidth="1"/>
    <col min="3812" max="3812" width="31" bestFit="1" customWidth="1"/>
    <col min="3813" max="3813" width="20.7109375" bestFit="1" customWidth="1"/>
    <col min="3814" max="3814" width="23.85546875" bestFit="1" customWidth="1"/>
    <col min="3815" max="3815" width="51.28515625" bestFit="1" customWidth="1"/>
    <col min="3816" max="3816" width="54.5703125" bestFit="1" customWidth="1"/>
    <col min="3817" max="3817" width="56.140625" bestFit="1" customWidth="1"/>
    <col min="3818" max="3818" width="59.42578125" bestFit="1" customWidth="1"/>
    <col min="3819" max="3819" width="33.7109375" bestFit="1" customWidth="1"/>
    <col min="3820" max="3820" width="36.85546875" bestFit="1" customWidth="1"/>
    <col min="3821" max="3821" width="56.85546875" bestFit="1" customWidth="1"/>
    <col min="3822" max="3822" width="60" bestFit="1" customWidth="1"/>
    <col min="3823" max="3823" width="67.85546875" bestFit="1" customWidth="1"/>
    <col min="3824" max="3824" width="71.140625" bestFit="1" customWidth="1"/>
    <col min="3825" max="3825" width="25" bestFit="1" customWidth="1"/>
    <col min="3826" max="3826" width="28.140625" bestFit="1" customWidth="1"/>
    <col min="3827" max="3827" width="36.28515625" bestFit="1" customWidth="1"/>
    <col min="3828" max="3828" width="39.42578125" bestFit="1" customWidth="1"/>
    <col min="3829" max="3829" width="53" bestFit="1" customWidth="1"/>
    <col min="3830" max="3830" width="56.140625" bestFit="1" customWidth="1"/>
    <col min="3831" max="3831" width="24.28515625" bestFit="1" customWidth="1"/>
    <col min="3832" max="3832" width="27.42578125" bestFit="1" customWidth="1"/>
    <col min="3833" max="3833" width="29.85546875" bestFit="1" customWidth="1"/>
    <col min="3834" max="3834" width="33" bestFit="1" customWidth="1"/>
    <col min="3835" max="3835" width="44.42578125" bestFit="1" customWidth="1"/>
    <col min="3836" max="3836" width="47.5703125" bestFit="1" customWidth="1"/>
    <col min="3837" max="3837" width="25.7109375" bestFit="1" customWidth="1"/>
    <col min="3838" max="3838" width="28.85546875" bestFit="1" customWidth="1"/>
    <col min="3839" max="3839" width="42.28515625" bestFit="1" customWidth="1"/>
    <col min="3840" max="3840" width="45.42578125" bestFit="1" customWidth="1"/>
    <col min="3841" max="3841" width="60" bestFit="1" customWidth="1"/>
    <col min="3842" max="3842" width="63.28515625" bestFit="1" customWidth="1"/>
    <col min="3843" max="3843" width="17.5703125" bestFit="1" customWidth="1"/>
    <col min="3844" max="3844" width="20.7109375" bestFit="1" customWidth="1"/>
    <col min="3845" max="3845" width="26" bestFit="1" customWidth="1"/>
    <col min="3846" max="3846" width="29.140625" bestFit="1" customWidth="1"/>
    <col min="3847" max="3847" width="13.85546875" bestFit="1" customWidth="1"/>
    <col min="3848" max="3848" width="17" bestFit="1" customWidth="1"/>
    <col min="3849" max="3849" width="19.7109375" bestFit="1" customWidth="1"/>
    <col min="3850" max="3850" width="22.85546875" bestFit="1" customWidth="1"/>
    <col min="3851" max="3851" width="55.42578125" bestFit="1" customWidth="1"/>
    <col min="3852" max="3852" width="58.7109375" bestFit="1" customWidth="1"/>
    <col min="3853" max="3853" width="21" bestFit="1" customWidth="1"/>
    <col min="3854" max="3854" width="24.140625" bestFit="1" customWidth="1"/>
    <col min="3855" max="3855" width="15.42578125" bestFit="1" customWidth="1"/>
    <col min="3856" max="3856" width="18.5703125" bestFit="1" customWidth="1"/>
    <col min="3857" max="3857" width="14.42578125" bestFit="1" customWidth="1"/>
    <col min="3858" max="3858" width="17.7109375" bestFit="1" customWidth="1"/>
    <col min="3859" max="3859" width="42.42578125" bestFit="1" customWidth="1"/>
    <col min="3860" max="3860" width="45.5703125" bestFit="1" customWidth="1"/>
    <col min="3861" max="3861" width="37.85546875" bestFit="1" customWidth="1"/>
    <col min="3862" max="3862" width="41" bestFit="1" customWidth="1"/>
    <col min="3863" max="3863" width="15.5703125" bestFit="1" customWidth="1"/>
    <col min="3864" max="3864" width="18.7109375" bestFit="1" customWidth="1"/>
    <col min="3865" max="3865" width="37.5703125" bestFit="1" customWidth="1"/>
    <col min="3866" max="3866" width="40.7109375" bestFit="1" customWidth="1"/>
    <col min="3867" max="3867" width="59.28515625" bestFit="1" customWidth="1"/>
    <col min="3868" max="3868" width="62.42578125" bestFit="1" customWidth="1"/>
    <col min="3869" max="3869" width="30.42578125" bestFit="1" customWidth="1"/>
    <col min="3870" max="3870" width="33.5703125" bestFit="1" customWidth="1"/>
    <col min="3871" max="3871" width="40.28515625" bestFit="1" customWidth="1"/>
    <col min="3872" max="3872" width="43.42578125" bestFit="1" customWidth="1"/>
    <col min="3873" max="3873" width="48.85546875" bestFit="1" customWidth="1"/>
    <col min="3874" max="3874" width="52" bestFit="1" customWidth="1"/>
    <col min="3875" max="3875" width="50.28515625" bestFit="1" customWidth="1"/>
    <col min="3876" max="3876" width="53.42578125" bestFit="1" customWidth="1"/>
    <col min="3877" max="3877" width="56.140625" bestFit="1" customWidth="1"/>
    <col min="3878" max="3878" width="59.42578125" bestFit="1" customWidth="1"/>
    <col min="3879" max="3879" width="47" bestFit="1" customWidth="1"/>
    <col min="3880" max="3880" width="50.140625" bestFit="1" customWidth="1"/>
    <col min="3881" max="3881" width="10" bestFit="1" customWidth="1"/>
    <col min="3882" max="3882" width="11.7109375" bestFit="1" customWidth="1"/>
    <col min="3883" max="3883" width="29.140625" bestFit="1" customWidth="1"/>
    <col min="3884" max="3884" width="32.28515625" bestFit="1" customWidth="1"/>
    <col min="3885" max="3885" width="21.140625" bestFit="1" customWidth="1"/>
    <col min="3886" max="3886" width="24.28515625" bestFit="1" customWidth="1"/>
    <col min="3887" max="3887" width="30.28515625" bestFit="1" customWidth="1"/>
    <col min="3888" max="3888" width="33.42578125" bestFit="1" customWidth="1"/>
    <col min="3889" max="3889" width="18" bestFit="1" customWidth="1"/>
    <col min="3890" max="3890" width="21.140625" bestFit="1" customWidth="1"/>
    <col min="3891" max="3891" width="49" bestFit="1" customWidth="1"/>
    <col min="3892" max="3892" width="52.140625" bestFit="1" customWidth="1"/>
    <col min="3893" max="3893" width="86.85546875" bestFit="1" customWidth="1"/>
    <col min="3894" max="3894" width="89.85546875" bestFit="1" customWidth="1"/>
    <col min="3895" max="3895" width="10.85546875" bestFit="1" customWidth="1"/>
    <col min="3896" max="3896" width="14" bestFit="1" customWidth="1"/>
    <col min="3897" max="3897" width="44.140625" bestFit="1" customWidth="1"/>
    <col min="3898" max="3898" width="47.28515625" bestFit="1" customWidth="1"/>
    <col min="3899" max="3899" width="18.85546875" bestFit="1" customWidth="1"/>
    <col min="3900" max="3900" width="22.140625" bestFit="1" customWidth="1"/>
    <col min="3901" max="3901" width="41.7109375" bestFit="1" customWidth="1"/>
    <col min="3902" max="3902" width="44.85546875" bestFit="1" customWidth="1"/>
    <col min="3903" max="3903" width="24.85546875" bestFit="1" customWidth="1"/>
    <col min="3904" max="3904" width="28" bestFit="1" customWidth="1"/>
    <col min="3905" max="3905" width="25.5703125" bestFit="1" customWidth="1"/>
    <col min="3906" max="3906" width="28.7109375" bestFit="1" customWidth="1"/>
    <col min="3907" max="3907" width="13.85546875" bestFit="1" customWidth="1"/>
    <col min="3908" max="3908" width="17" bestFit="1" customWidth="1"/>
    <col min="3909" max="3909" width="27.7109375" bestFit="1" customWidth="1"/>
    <col min="3910" max="3910" width="30.85546875" bestFit="1" customWidth="1"/>
    <col min="3911" max="3911" width="27.140625" bestFit="1" customWidth="1"/>
    <col min="3912" max="3912" width="30.42578125" bestFit="1" customWidth="1"/>
    <col min="3913" max="3913" width="52.85546875" bestFit="1" customWidth="1"/>
    <col min="3914" max="3914" width="56" bestFit="1" customWidth="1"/>
    <col min="3915" max="3915" width="16.42578125" bestFit="1" customWidth="1"/>
    <col min="3916" max="3916" width="19.5703125" bestFit="1" customWidth="1"/>
    <col min="3917" max="3917" width="20" bestFit="1" customWidth="1"/>
    <col min="3918" max="3918" width="23.140625" bestFit="1" customWidth="1"/>
    <col min="3919" max="3919" width="51.42578125" bestFit="1" customWidth="1"/>
    <col min="3920" max="3920" width="54.7109375" bestFit="1" customWidth="1"/>
    <col min="3921" max="3921" width="22.28515625" bestFit="1" customWidth="1"/>
    <col min="3922" max="3922" width="25.5703125" bestFit="1" customWidth="1"/>
    <col min="3923" max="3923" width="21.85546875" bestFit="1" customWidth="1"/>
    <col min="3924" max="3924" width="25" bestFit="1" customWidth="1"/>
    <col min="3925" max="3925" width="11.42578125" bestFit="1" customWidth="1"/>
    <col min="3926" max="3926" width="14.5703125" bestFit="1" customWidth="1"/>
    <col min="3927" max="3927" width="28.5703125" bestFit="1" customWidth="1"/>
    <col min="3928" max="3928" width="31.7109375" bestFit="1" customWidth="1"/>
    <col min="3929" max="3929" width="40.85546875" bestFit="1" customWidth="1"/>
    <col min="3930" max="3930" width="44" bestFit="1" customWidth="1"/>
    <col min="3931" max="3931" width="34.7109375" bestFit="1" customWidth="1"/>
    <col min="3932" max="3932" width="38" bestFit="1" customWidth="1"/>
    <col min="3933" max="3933" width="50.42578125" bestFit="1" customWidth="1"/>
    <col min="3934" max="3934" width="53.5703125" bestFit="1" customWidth="1"/>
    <col min="3935" max="3935" width="34.5703125" bestFit="1" customWidth="1"/>
    <col min="3936" max="3936" width="37.7109375" bestFit="1" customWidth="1"/>
    <col min="3937" max="3937" width="42.7109375" bestFit="1" customWidth="1"/>
    <col min="3938" max="3938" width="45.85546875" bestFit="1" customWidth="1"/>
    <col min="3939" max="3939" width="57.7109375" bestFit="1" customWidth="1"/>
    <col min="3940" max="3940" width="60.85546875" bestFit="1" customWidth="1"/>
    <col min="3941" max="3941" width="32" bestFit="1" customWidth="1"/>
    <col min="3942" max="3942" width="35.140625" bestFit="1" customWidth="1"/>
    <col min="3943" max="3943" width="52.42578125" bestFit="1" customWidth="1"/>
    <col min="3944" max="3944" width="55.5703125" bestFit="1" customWidth="1"/>
    <col min="3945" max="3945" width="43.28515625" bestFit="1" customWidth="1"/>
    <col min="3946" max="3946" width="46.5703125" bestFit="1" customWidth="1"/>
    <col min="3947" max="3947" width="39.85546875" bestFit="1" customWidth="1"/>
    <col min="3948" max="3948" width="43" bestFit="1" customWidth="1"/>
    <col min="3949" max="3949" width="33.42578125" bestFit="1" customWidth="1"/>
    <col min="3950" max="3950" width="36.5703125" bestFit="1" customWidth="1"/>
    <col min="3951" max="3951" width="60.85546875" bestFit="1" customWidth="1"/>
    <col min="3952" max="3952" width="64" bestFit="1" customWidth="1"/>
    <col min="3953" max="3953" width="8.85546875" bestFit="1" customWidth="1"/>
    <col min="3954" max="3954" width="11.85546875" bestFit="1" customWidth="1"/>
    <col min="3955" max="3955" width="52.85546875" bestFit="1" customWidth="1"/>
    <col min="3956" max="3956" width="56" bestFit="1" customWidth="1"/>
    <col min="3957" max="3957" width="26.28515625" bestFit="1" customWidth="1"/>
    <col min="3958" max="3958" width="29.42578125" bestFit="1" customWidth="1"/>
    <col min="3959" max="3959" width="50.140625" bestFit="1" customWidth="1"/>
    <col min="3960" max="3960" width="53.28515625" bestFit="1" customWidth="1"/>
    <col min="3961" max="3961" width="51" bestFit="1" customWidth="1"/>
    <col min="3962" max="3962" width="54.140625" bestFit="1" customWidth="1"/>
    <col min="3963" max="3963" width="55.42578125" bestFit="1" customWidth="1"/>
    <col min="3964" max="3964" width="58.7109375" bestFit="1" customWidth="1"/>
    <col min="3965" max="3965" width="20.140625" bestFit="1" customWidth="1"/>
    <col min="3966" max="3966" width="23.28515625" bestFit="1" customWidth="1"/>
    <col min="3967" max="3967" width="36.7109375" bestFit="1" customWidth="1"/>
    <col min="3968" max="3968" width="39.85546875" bestFit="1" customWidth="1"/>
    <col min="3969" max="3969" width="57.28515625" bestFit="1" customWidth="1"/>
    <col min="3970" max="3970" width="60.42578125" bestFit="1" customWidth="1"/>
    <col min="3971" max="3971" width="18" bestFit="1" customWidth="1"/>
    <col min="3972" max="3972" width="21.140625" bestFit="1" customWidth="1"/>
    <col min="3973" max="3973" width="39.85546875" bestFit="1" customWidth="1"/>
    <col min="3974" max="3974" width="43" bestFit="1" customWidth="1"/>
    <col min="3975" max="3975" width="20.5703125" bestFit="1" customWidth="1"/>
    <col min="3976" max="3976" width="23.7109375" bestFit="1" customWidth="1"/>
    <col min="3977" max="3977" width="16.5703125" bestFit="1" customWidth="1"/>
    <col min="3978" max="3978" width="19.7109375" bestFit="1" customWidth="1"/>
    <col min="3979" max="3979" width="11.140625" bestFit="1" customWidth="1"/>
    <col min="3980" max="3980" width="14.28515625" bestFit="1" customWidth="1"/>
    <col min="3981" max="3981" width="13.5703125" bestFit="1" customWidth="1"/>
    <col min="3982" max="3982" width="16.7109375" bestFit="1" customWidth="1"/>
    <col min="3983" max="3983" width="60.28515625" bestFit="1" customWidth="1"/>
    <col min="3984" max="3984" width="63.5703125" bestFit="1" customWidth="1"/>
    <col min="3985" max="3985" width="53.7109375" bestFit="1" customWidth="1"/>
    <col min="3986" max="3986" width="56.85546875" bestFit="1" customWidth="1"/>
    <col min="3987" max="3987" width="34.85546875" bestFit="1" customWidth="1"/>
    <col min="3988" max="3988" width="38.140625" bestFit="1" customWidth="1"/>
    <col min="3989" max="3989" width="17.5703125" bestFit="1" customWidth="1"/>
    <col min="3990" max="3990" width="20.7109375" bestFit="1" customWidth="1"/>
    <col min="3991" max="3991" width="48.85546875" bestFit="1" customWidth="1"/>
    <col min="3992" max="3992" width="52" bestFit="1" customWidth="1"/>
    <col min="3993" max="3993" width="36.85546875" bestFit="1" customWidth="1"/>
    <col min="3994" max="3994" width="40" bestFit="1" customWidth="1"/>
    <col min="3995" max="3995" width="40.42578125" bestFit="1" customWidth="1"/>
    <col min="3996" max="3996" width="43.5703125" bestFit="1" customWidth="1"/>
    <col min="3997" max="3997" width="30" bestFit="1" customWidth="1"/>
    <col min="3998" max="3998" width="33.140625" bestFit="1" customWidth="1"/>
    <col min="3999" max="3999" width="56.85546875" bestFit="1" customWidth="1"/>
    <col min="4000" max="4000" width="60" bestFit="1" customWidth="1"/>
    <col min="4001" max="4001" width="29.5703125" bestFit="1" customWidth="1"/>
    <col min="4002" max="4002" width="32.7109375" bestFit="1" customWidth="1"/>
    <col min="4003" max="4003" width="51.7109375" bestFit="1" customWidth="1"/>
    <col min="4004" max="4004" width="55" bestFit="1" customWidth="1"/>
    <col min="4005" max="4005" width="53" bestFit="1" customWidth="1"/>
    <col min="4006" max="4006" width="56.140625" bestFit="1" customWidth="1"/>
    <col min="4007" max="4007" width="46.85546875" bestFit="1" customWidth="1"/>
    <col min="4008" max="4008" width="50" bestFit="1" customWidth="1"/>
    <col min="4009" max="4009" width="14.42578125" bestFit="1" customWidth="1"/>
    <col min="4010" max="4010" width="17.7109375" bestFit="1" customWidth="1"/>
    <col min="4011" max="4011" width="14.7109375" bestFit="1" customWidth="1"/>
    <col min="4012" max="4012" width="18" bestFit="1" customWidth="1"/>
    <col min="4013" max="4013" width="25.85546875" bestFit="1" customWidth="1"/>
    <col min="4014" max="4014" width="29" bestFit="1" customWidth="1"/>
    <col min="4015" max="4015" width="33.7109375" bestFit="1" customWidth="1"/>
    <col min="4016" max="4016" width="36.85546875" bestFit="1" customWidth="1"/>
    <col min="4017" max="4017" width="11.7109375" bestFit="1" customWidth="1"/>
    <col min="4018" max="4018" width="14.85546875" bestFit="1" customWidth="1"/>
    <col min="4019" max="4019" width="12.7109375" bestFit="1" customWidth="1"/>
    <col min="4020" max="4020" width="15.85546875" bestFit="1" customWidth="1"/>
    <col min="4021" max="4021" width="23.28515625" bestFit="1" customWidth="1"/>
    <col min="4022" max="4022" width="26.42578125" bestFit="1" customWidth="1"/>
    <col min="4023" max="4023" width="15.5703125" bestFit="1" customWidth="1"/>
    <col min="4024" max="4024" width="18.7109375" bestFit="1" customWidth="1"/>
    <col min="4025" max="4025" width="23.7109375" bestFit="1" customWidth="1"/>
    <col min="4026" max="4026" width="26.85546875" bestFit="1" customWidth="1"/>
    <col min="4027" max="4027" width="43.28515625" bestFit="1" customWidth="1"/>
    <col min="4028" max="4028" width="46.5703125" bestFit="1" customWidth="1"/>
    <col min="4029" max="4029" width="46.140625" bestFit="1" customWidth="1"/>
    <col min="4030" max="4030" width="49.28515625" bestFit="1" customWidth="1"/>
    <col min="4031" max="4031" width="51.28515625" bestFit="1" customWidth="1"/>
    <col min="4032" max="4032" width="54.5703125" bestFit="1" customWidth="1"/>
    <col min="4033" max="4033" width="38.5703125" bestFit="1" customWidth="1"/>
    <col min="4034" max="4034" width="41.7109375" bestFit="1" customWidth="1"/>
    <col min="4035" max="4035" width="33.42578125" bestFit="1" customWidth="1"/>
    <col min="4036" max="4036" width="36.5703125" bestFit="1" customWidth="1"/>
    <col min="4037" max="4037" width="44.42578125" bestFit="1" customWidth="1"/>
    <col min="4038" max="4038" width="47.5703125" bestFit="1" customWidth="1"/>
    <col min="4039" max="4039" width="33" bestFit="1" customWidth="1"/>
    <col min="4040" max="4040" width="36.140625" bestFit="1" customWidth="1"/>
    <col min="4041" max="4041" width="25.85546875" bestFit="1" customWidth="1"/>
    <col min="4042" max="4042" width="29" bestFit="1" customWidth="1"/>
    <col min="4043" max="4043" width="33.7109375" bestFit="1" customWidth="1"/>
    <col min="4044" max="4044" width="36.85546875" bestFit="1" customWidth="1"/>
    <col min="4045" max="4045" width="27.85546875" bestFit="1" customWidth="1"/>
    <col min="4046" max="4046" width="31" bestFit="1" customWidth="1"/>
    <col min="4047" max="4047" width="24.7109375" bestFit="1" customWidth="1"/>
    <col min="4048" max="4048" width="27.85546875" bestFit="1" customWidth="1"/>
    <col min="4049" max="4049" width="10.7109375" bestFit="1" customWidth="1"/>
    <col min="4050" max="4050" width="13.85546875" bestFit="1" customWidth="1"/>
    <col min="4051" max="4051" width="28" bestFit="1" customWidth="1"/>
    <col min="4052" max="4052" width="31.140625" bestFit="1" customWidth="1"/>
    <col min="4053" max="4053" width="26" bestFit="1" customWidth="1"/>
    <col min="4054" max="4054" width="29.140625" bestFit="1" customWidth="1"/>
    <col min="4055" max="4055" width="60.5703125" bestFit="1" customWidth="1"/>
    <col min="4056" max="4056" width="63.7109375" bestFit="1" customWidth="1"/>
    <col min="4057" max="4057" width="34.7109375" bestFit="1" customWidth="1"/>
    <col min="4058" max="4058" width="38" bestFit="1" customWidth="1"/>
    <col min="4059" max="4059" width="16.85546875" bestFit="1" customWidth="1"/>
    <col min="4060" max="4060" width="20" bestFit="1" customWidth="1"/>
    <col min="4061" max="4061" width="12.28515625" bestFit="1" customWidth="1"/>
    <col min="4062" max="4062" width="15.42578125" bestFit="1" customWidth="1"/>
    <col min="4063" max="4063" width="50.85546875" bestFit="1" customWidth="1"/>
    <col min="4064" max="4064" width="54" bestFit="1" customWidth="1"/>
    <col min="4065" max="4065" width="35" bestFit="1" customWidth="1"/>
    <col min="4066" max="4066" width="38.28515625" bestFit="1" customWidth="1"/>
    <col min="4067" max="4067" width="49.85546875" bestFit="1" customWidth="1"/>
    <col min="4068" max="4068" width="53" bestFit="1" customWidth="1"/>
    <col min="4069" max="4069" width="30.42578125" bestFit="1" customWidth="1"/>
    <col min="4070" max="4070" width="33.5703125" bestFit="1" customWidth="1"/>
    <col min="4071" max="4071" width="31.85546875" bestFit="1" customWidth="1"/>
    <col min="4072" max="4072" width="35" bestFit="1" customWidth="1"/>
    <col min="4073" max="4073" width="14.7109375" bestFit="1" customWidth="1"/>
    <col min="4074" max="4074" width="18" bestFit="1" customWidth="1"/>
    <col min="4075" max="4075" width="57.42578125" bestFit="1" customWidth="1"/>
    <col min="4076" max="4076" width="60.5703125" bestFit="1" customWidth="1"/>
    <col min="4077" max="4077" width="45.140625" bestFit="1" customWidth="1"/>
    <col min="4078" max="4078" width="48.28515625" bestFit="1" customWidth="1"/>
    <col min="4079" max="4079" width="59.5703125" bestFit="1" customWidth="1"/>
    <col min="4080" max="4080" width="62.85546875" bestFit="1" customWidth="1"/>
    <col min="4081" max="4081" width="54.42578125" bestFit="1" customWidth="1"/>
    <col min="4082" max="4082" width="57.5703125" bestFit="1" customWidth="1"/>
    <col min="4083" max="4083" width="38.140625" bestFit="1" customWidth="1"/>
    <col min="4084" max="4084" width="41.28515625" bestFit="1" customWidth="1"/>
    <col min="4085" max="4085" width="45.85546875" bestFit="1" customWidth="1"/>
    <col min="4086" max="4086" width="49" bestFit="1" customWidth="1"/>
    <col min="4087" max="4087" width="15" bestFit="1" customWidth="1"/>
    <col min="4088" max="4088" width="18.140625" bestFit="1" customWidth="1"/>
    <col min="4089" max="4089" width="46.5703125" bestFit="1" customWidth="1"/>
    <col min="4090" max="4090" width="49.7109375" bestFit="1" customWidth="1"/>
    <col min="4091" max="4091" width="21.42578125" bestFit="1" customWidth="1"/>
    <col min="4092" max="4092" width="24.5703125" bestFit="1" customWidth="1"/>
    <col min="4093" max="4093" width="39" bestFit="1" customWidth="1"/>
    <col min="4094" max="4094" width="42.28515625" bestFit="1" customWidth="1"/>
    <col min="4095" max="4095" width="11.5703125" bestFit="1" customWidth="1"/>
    <col min="4096" max="4096" width="14.7109375" bestFit="1" customWidth="1"/>
    <col min="4097" max="4097" width="17.5703125" bestFit="1" customWidth="1"/>
    <col min="4098" max="4098" width="20.7109375" bestFit="1" customWidth="1"/>
    <col min="4099" max="4099" width="38.5703125" bestFit="1" customWidth="1"/>
    <col min="4100" max="4100" width="41.7109375" bestFit="1" customWidth="1"/>
    <col min="4101" max="4101" width="45.140625" bestFit="1" customWidth="1"/>
    <col min="4102" max="4102" width="48.28515625" bestFit="1" customWidth="1"/>
    <col min="4103" max="4103" width="49.7109375" bestFit="1" customWidth="1"/>
    <col min="4104" max="4104" width="52.85546875" bestFit="1" customWidth="1"/>
    <col min="4105" max="4105" width="46.28515625" bestFit="1" customWidth="1"/>
    <col min="4106" max="4106" width="49.42578125" bestFit="1" customWidth="1"/>
    <col min="4107" max="4107" width="61.5703125" bestFit="1" customWidth="1"/>
    <col min="4108" max="4108" width="64.7109375" bestFit="1" customWidth="1"/>
    <col min="4109" max="4109" width="29" bestFit="1" customWidth="1"/>
    <col min="4110" max="4110" width="32.140625" bestFit="1" customWidth="1"/>
    <col min="4111" max="4111" width="19.85546875" bestFit="1" customWidth="1"/>
    <col min="4112" max="4112" width="23" bestFit="1" customWidth="1"/>
    <col min="4113" max="4113" width="40.28515625" bestFit="1" customWidth="1"/>
    <col min="4114" max="4114" width="43.42578125" bestFit="1" customWidth="1"/>
    <col min="4115" max="4115" width="41.140625" bestFit="1" customWidth="1"/>
    <col min="4116" max="4116" width="44.28515625" bestFit="1" customWidth="1"/>
    <col min="4117" max="4117" width="32.5703125" bestFit="1" customWidth="1"/>
    <col min="4118" max="4118" width="35.7109375" bestFit="1" customWidth="1"/>
    <col min="4119" max="4119" width="28.140625" bestFit="1" customWidth="1"/>
    <col min="4120" max="4120" width="31.28515625" bestFit="1" customWidth="1"/>
    <col min="4121" max="4121" width="42" bestFit="1" customWidth="1"/>
    <col min="4122" max="4122" width="45.140625" bestFit="1" customWidth="1"/>
    <col min="4123" max="4123" width="60" bestFit="1" customWidth="1"/>
    <col min="4124" max="4124" width="63.28515625" bestFit="1" customWidth="1"/>
    <col min="4125" max="4125" width="54.5703125" bestFit="1" customWidth="1"/>
    <col min="4126" max="4126" width="57.7109375" bestFit="1" customWidth="1"/>
    <col min="4127" max="4127" width="36.85546875" bestFit="1" customWidth="1"/>
    <col min="4128" max="4128" width="40" bestFit="1" customWidth="1"/>
    <col min="4129" max="4129" width="29.28515625" bestFit="1" customWidth="1"/>
    <col min="4130" max="4130" width="32.42578125" bestFit="1" customWidth="1"/>
    <col min="4131" max="4131" width="40.7109375" bestFit="1" customWidth="1"/>
    <col min="4132" max="4132" width="43.85546875" bestFit="1" customWidth="1"/>
    <col min="4133" max="4133" width="30.7109375" bestFit="1" customWidth="1"/>
    <col min="4134" max="4134" width="34" bestFit="1" customWidth="1"/>
    <col min="4135" max="4135" width="38.140625" bestFit="1" customWidth="1"/>
    <col min="4136" max="4136" width="41.28515625" bestFit="1" customWidth="1"/>
    <col min="4137" max="4137" width="31.7109375" bestFit="1" customWidth="1"/>
    <col min="4138" max="4138" width="34.85546875" bestFit="1" customWidth="1"/>
    <col min="4139" max="4139" width="50.28515625" bestFit="1" customWidth="1"/>
    <col min="4140" max="4140" width="53.42578125" bestFit="1" customWidth="1"/>
    <col min="4141" max="4141" width="28.42578125" bestFit="1" customWidth="1"/>
    <col min="4142" max="4142" width="31.5703125" bestFit="1" customWidth="1"/>
    <col min="4143" max="4143" width="57.85546875" bestFit="1" customWidth="1"/>
    <col min="4144" max="4144" width="61" bestFit="1" customWidth="1"/>
    <col min="4145" max="4145" width="12.7109375" bestFit="1" customWidth="1"/>
    <col min="4146" max="4146" width="15.85546875" bestFit="1" customWidth="1"/>
    <col min="4147" max="4147" width="59" bestFit="1" customWidth="1"/>
    <col min="4148" max="4148" width="62.140625" bestFit="1" customWidth="1"/>
    <col min="4149" max="4149" width="46.7109375" bestFit="1" customWidth="1"/>
    <col min="4150" max="4150" width="49.85546875" bestFit="1" customWidth="1"/>
    <col min="4151" max="4151" width="52" bestFit="1" customWidth="1"/>
    <col min="4152" max="4152" width="55.28515625" bestFit="1" customWidth="1"/>
    <col min="4153" max="4153" width="24" bestFit="1" customWidth="1"/>
    <col min="4154" max="4154" width="27.140625" bestFit="1" customWidth="1"/>
    <col min="4155" max="4155" width="24" bestFit="1" customWidth="1"/>
    <col min="4156" max="4156" width="27.140625" bestFit="1" customWidth="1"/>
    <col min="4157" max="4157" width="31.5703125" bestFit="1" customWidth="1"/>
    <col min="4158" max="4158" width="34.7109375" bestFit="1" customWidth="1"/>
    <col min="4159" max="4159" width="48.140625" bestFit="1" customWidth="1"/>
    <col min="4160" max="4160" width="51.28515625" bestFit="1" customWidth="1"/>
    <col min="4161" max="4161" width="45.85546875" bestFit="1" customWidth="1"/>
    <col min="4162" max="4162" width="49" bestFit="1" customWidth="1"/>
    <col min="4163" max="4163" width="54.7109375" bestFit="1" customWidth="1"/>
    <col min="4164" max="4164" width="57.85546875" bestFit="1" customWidth="1"/>
    <col min="4165" max="4165" width="31.7109375" bestFit="1" customWidth="1"/>
    <col min="4166" max="4166" width="34.85546875" bestFit="1" customWidth="1"/>
    <col min="4167" max="4167" width="36" bestFit="1" customWidth="1"/>
    <col min="4168" max="4168" width="39.140625" bestFit="1" customWidth="1"/>
    <col min="4169" max="4169" width="54.28515625" bestFit="1" customWidth="1"/>
    <col min="4170" max="4170" width="57.42578125" bestFit="1" customWidth="1"/>
    <col min="4171" max="4171" width="25.140625" bestFit="1" customWidth="1"/>
    <col min="4172" max="4172" width="28.28515625" bestFit="1" customWidth="1"/>
    <col min="4173" max="4173" width="12.5703125" bestFit="1" customWidth="1"/>
    <col min="4174" max="4174" width="15.7109375" bestFit="1" customWidth="1"/>
    <col min="4175" max="4175" width="36" bestFit="1" customWidth="1"/>
    <col min="4176" max="4176" width="39.140625" bestFit="1" customWidth="1"/>
    <col min="4177" max="4177" width="28.85546875" bestFit="1" customWidth="1"/>
    <col min="4178" max="4178" width="32" bestFit="1" customWidth="1"/>
    <col min="4179" max="4179" width="52.28515625" bestFit="1" customWidth="1"/>
    <col min="4180" max="4180" width="55.42578125" bestFit="1" customWidth="1"/>
    <col min="4181" max="4181" width="52.28515625" bestFit="1" customWidth="1"/>
    <col min="4182" max="4182" width="55.42578125" bestFit="1" customWidth="1"/>
    <col min="4183" max="4183" width="59.42578125" bestFit="1" customWidth="1"/>
    <col min="4184" max="4184" width="62.5703125" bestFit="1" customWidth="1"/>
    <col min="4185" max="4185" width="35.42578125" bestFit="1" customWidth="1"/>
    <col min="4186" max="4186" width="38.7109375" bestFit="1" customWidth="1"/>
    <col min="4187" max="4187" width="41.85546875" bestFit="1" customWidth="1"/>
    <col min="4188" max="4188" width="45" bestFit="1" customWidth="1"/>
    <col min="4189" max="4189" width="29.5703125" bestFit="1" customWidth="1"/>
    <col min="4190" max="4190" width="32.7109375" bestFit="1" customWidth="1"/>
    <col min="4191" max="4191" width="50.7109375" bestFit="1" customWidth="1"/>
    <col min="4192" max="4192" width="53.85546875" bestFit="1" customWidth="1"/>
    <col min="4193" max="4193" width="38.42578125" bestFit="1" customWidth="1"/>
    <col min="4194" max="4194" width="41.5703125" bestFit="1" customWidth="1"/>
    <col min="4195" max="4195" width="24.140625" bestFit="1" customWidth="1"/>
    <col min="4196" max="4196" width="27.28515625" bestFit="1" customWidth="1"/>
    <col min="4197" max="4197" width="56.140625" bestFit="1" customWidth="1"/>
    <col min="4198" max="4198" width="59.42578125" bestFit="1" customWidth="1"/>
    <col min="4199" max="4199" width="36.7109375" bestFit="1" customWidth="1"/>
    <col min="4200" max="4200" width="39.85546875" bestFit="1" customWidth="1"/>
    <col min="4201" max="4201" width="45.28515625" bestFit="1" customWidth="1"/>
    <col min="4202" max="4202" width="48.42578125" bestFit="1" customWidth="1"/>
    <col min="4203" max="4203" width="25.140625" bestFit="1" customWidth="1"/>
    <col min="4204" max="4204" width="28.28515625" bestFit="1" customWidth="1"/>
    <col min="4205" max="4205" width="18.5703125" bestFit="1" customWidth="1"/>
    <col min="4206" max="4206" width="21.85546875" bestFit="1" customWidth="1"/>
    <col min="4207" max="4207" width="25.140625" bestFit="1" customWidth="1"/>
    <col min="4208" max="4208" width="28.28515625" bestFit="1" customWidth="1"/>
    <col min="4209" max="4210" width="22.28515625" bestFit="1" customWidth="1"/>
    <col min="4211" max="4211" width="25.5703125" bestFit="1" customWidth="1"/>
    <col min="4212" max="4212" width="48.7109375" bestFit="1" customWidth="1"/>
    <col min="4213" max="4213" width="51.85546875" bestFit="1" customWidth="1"/>
    <col min="4214" max="4214" width="60.28515625" bestFit="1" customWidth="1"/>
    <col min="4215" max="4215" width="63.5703125" bestFit="1" customWidth="1"/>
    <col min="4216" max="4216" width="52.7109375" bestFit="1" customWidth="1"/>
    <col min="4217" max="4217" width="55.85546875" bestFit="1" customWidth="1"/>
    <col min="4218" max="4218" width="23.42578125" bestFit="1" customWidth="1"/>
    <col min="4219" max="4219" width="26.5703125" bestFit="1" customWidth="1"/>
    <col min="4220" max="4220" width="54.85546875" bestFit="1" customWidth="1"/>
    <col min="4221" max="4221" width="58" bestFit="1" customWidth="1"/>
    <col min="4222" max="4222" width="32.28515625" bestFit="1" customWidth="1"/>
    <col min="4223" max="4223" width="35.42578125" bestFit="1" customWidth="1"/>
    <col min="4224" max="4224" width="18" bestFit="1" customWidth="1"/>
    <col min="4225" max="4225" width="21.140625" bestFit="1" customWidth="1"/>
    <col min="4226" max="4226" width="44.85546875" bestFit="1" customWidth="1"/>
    <col min="4227" max="4227" width="48" bestFit="1" customWidth="1"/>
    <col min="4228" max="4228" width="61.28515625" bestFit="1" customWidth="1"/>
    <col min="4229" max="4229" width="64.42578125" bestFit="1" customWidth="1"/>
    <col min="4230" max="4230" width="22.28515625" bestFit="1" customWidth="1"/>
    <col min="4231" max="4231" width="25.5703125" bestFit="1" customWidth="1"/>
    <col min="4232" max="4232" width="59.140625" bestFit="1" customWidth="1"/>
    <col min="4233" max="4233" width="62.28515625" bestFit="1" customWidth="1"/>
    <col min="4234" max="4234" width="22.7109375" bestFit="1" customWidth="1"/>
    <col min="4235" max="4235" width="26" bestFit="1" customWidth="1"/>
    <col min="4236" max="4236" width="33.85546875" bestFit="1" customWidth="1"/>
    <col min="4237" max="4237" width="37" bestFit="1" customWidth="1"/>
    <col min="4238" max="4238" width="53.28515625" bestFit="1" customWidth="1"/>
    <col min="4239" max="4239" width="56.42578125" bestFit="1" customWidth="1"/>
    <col min="4240" max="4240" width="24" bestFit="1" customWidth="1"/>
    <col min="4241" max="4241" width="27.140625" bestFit="1" customWidth="1"/>
    <col min="4242" max="4242" width="27.5703125" bestFit="1" customWidth="1"/>
    <col min="4243" max="4243" width="30.7109375" bestFit="1" customWidth="1"/>
    <col min="4244" max="4244" width="29.28515625" bestFit="1" customWidth="1"/>
    <col min="4245" max="4245" width="32.42578125" bestFit="1" customWidth="1"/>
    <col min="4246" max="4246" width="14.42578125" bestFit="1" customWidth="1"/>
    <col min="4247" max="4247" width="17.7109375" bestFit="1" customWidth="1"/>
    <col min="4248" max="4248" width="29.5703125" bestFit="1" customWidth="1"/>
    <col min="4249" max="4249" width="32.7109375" bestFit="1" customWidth="1"/>
    <col min="4250" max="4250" width="50" bestFit="1" customWidth="1"/>
    <col min="4251" max="4251" width="53.140625" bestFit="1" customWidth="1"/>
    <col min="4252" max="4252" width="45.7109375" bestFit="1" customWidth="1"/>
    <col min="4253" max="4253" width="48.85546875" bestFit="1" customWidth="1"/>
    <col min="4254" max="4254" width="42.140625" bestFit="1" customWidth="1"/>
    <col min="4255" max="4255" width="45.28515625" bestFit="1" customWidth="1"/>
    <col min="4256" max="4256" width="11.5703125" bestFit="1" customWidth="1"/>
    <col min="4257" max="4257" width="14.7109375" bestFit="1" customWidth="1"/>
    <col min="4258" max="4258" width="37.5703125" bestFit="1" customWidth="1"/>
    <col min="4259" max="4259" width="40.7109375" bestFit="1" customWidth="1"/>
    <col min="4260" max="4260" width="36.28515625" bestFit="1" customWidth="1"/>
    <col min="4261" max="4261" width="39.42578125" bestFit="1" customWidth="1"/>
    <col min="4262" max="4262" width="20.140625" bestFit="1" customWidth="1"/>
    <col min="4263" max="4263" width="23.28515625" bestFit="1" customWidth="1"/>
    <col min="4264" max="4264" width="46.28515625" bestFit="1" customWidth="1"/>
    <col min="4265" max="4265" width="49.42578125" bestFit="1" customWidth="1"/>
    <col min="4266" max="4266" width="50.5703125" bestFit="1" customWidth="1"/>
    <col min="4267" max="4267" width="53.7109375" bestFit="1" customWidth="1"/>
    <col min="4268" max="4268" width="48.42578125" bestFit="1" customWidth="1"/>
    <col min="4269" max="4269" width="51.5703125" bestFit="1" customWidth="1"/>
    <col min="4270" max="4270" width="58.140625" bestFit="1" customWidth="1"/>
    <col min="4271" max="4271" width="61.28515625" bestFit="1" customWidth="1"/>
    <col min="4272" max="4272" width="64.7109375" bestFit="1" customWidth="1"/>
    <col min="4273" max="4273" width="67.7109375" bestFit="1" customWidth="1"/>
    <col min="4274" max="4274" width="39.42578125" bestFit="1" customWidth="1"/>
    <col min="4275" max="4275" width="42.7109375" bestFit="1" customWidth="1"/>
    <col min="4276" max="4276" width="26.42578125" bestFit="1" customWidth="1"/>
    <col min="4277" max="4277" width="29.7109375" bestFit="1" customWidth="1"/>
    <col min="4278" max="4278" width="48.7109375" bestFit="1" customWidth="1"/>
    <col min="4279" max="4279" width="51.85546875" bestFit="1" customWidth="1"/>
    <col min="4280" max="4280" width="17.7109375" bestFit="1" customWidth="1"/>
    <col min="4281" max="4281" width="20.85546875" bestFit="1" customWidth="1"/>
    <col min="4282" max="4282" width="28.140625" bestFit="1" customWidth="1"/>
    <col min="4283" max="4283" width="31.28515625" bestFit="1" customWidth="1"/>
    <col min="4284" max="4284" width="40.140625" bestFit="1" customWidth="1"/>
    <col min="4285" max="4285" width="43.28515625" bestFit="1" customWidth="1"/>
    <col min="4286" max="4286" width="27" bestFit="1" customWidth="1"/>
    <col min="4287" max="4287" width="30.28515625" bestFit="1" customWidth="1"/>
    <col min="4288" max="4288" width="28.28515625" bestFit="1" customWidth="1"/>
    <col min="4289" max="4289" width="31.42578125" bestFit="1" customWidth="1"/>
    <col min="4290" max="4290" width="56" bestFit="1" customWidth="1"/>
    <col min="4291" max="4291" width="59.28515625" bestFit="1" customWidth="1"/>
    <col min="4292" max="4292" width="18.7109375" bestFit="1" customWidth="1"/>
    <col min="4293" max="4293" width="22" bestFit="1" customWidth="1"/>
    <col min="4294" max="4294" width="29.5703125" bestFit="1" customWidth="1"/>
    <col min="4295" max="4295" width="32.7109375" bestFit="1" customWidth="1"/>
    <col min="4296" max="4296" width="31.5703125" bestFit="1" customWidth="1"/>
    <col min="4297" max="4297" width="34.7109375" bestFit="1" customWidth="1"/>
    <col min="4298" max="4298" width="38.42578125" bestFit="1" customWidth="1"/>
    <col min="4299" max="4299" width="41.5703125" bestFit="1" customWidth="1"/>
    <col min="4300" max="4300" width="56.5703125" bestFit="1" customWidth="1"/>
    <col min="4301" max="4301" width="59.7109375" bestFit="1" customWidth="1"/>
    <col min="4302" max="4302" width="22.7109375" bestFit="1" customWidth="1"/>
    <col min="4303" max="4303" width="26" bestFit="1" customWidth="1"/>
    <col min="4304" max="4304" width="45" bestFit="1" customWidth="1"/>
    <col min="4305" max="4305" width="48.140625" bestFit="1" customWidth="1"/>
    <col min="4306" max="4306" width="49.140625" bestFit="1" customWidth="1"/>
    <col min="4307" max="4307" width="52.28515625" bestFit="1" customWidth="1"/>
    <col min="4308" max="4308" width="55.42578125" bestFit="1" customWidth="1"/>
    <col min="4309" max="4309" width="58.7109375" bestFit="1" customWidth="1"/>
    <col min="4310" max="4310" width="32.5703125" bestFit="1" customWidth="1"/>
    <col min="4311" max="4311" width="35.7109375" bestFit="1" customWidth="1"/>
    <col min="4312" max="4312" width="59.140625" bestFit="1" customWidth="1"/>
    <col min="4313" max="4313" width="62.28515625" bestFit="1" customWidth="1"/>
    <col min="4314" max="4314" width="19.42578125" bestFit="1" customWidth="1"/>
    <col min="4315" max="4315" width="22.5703125" bestFit="1" customWidth="1"/>
    <col min="4316" max="4316" width="17.42578125" bestFit="1" customWidth="1"/>
    <col min="4317" max="4317" width="20.5703125" bestFit="1" customWidth="1"/>
    <col min="4318" max="4318" width="49.28515625" bestFit="1" customWidth="1"/>
    <col min="4319" max="4319" width="52.42578125" bestFit="1" customWidth="1"/>
    <col min="4320" max="4320" width="7.7109375" bestFit="1" customWidth="1"/>
    <col min="4321" max="4321" width="10.7109375" bestFit="1" customWidth="1"/>
    <col min="4322" max="4322" width="11.85546875" bestFit="1" customWidth="1"/>
    <col min="4323" max="4323" width="15" bestFit="1" customWidth="1"/>
    <col min="4324" max="4324" width="12" bestFit="1" customWidth="1"/>
    <col min="4325" max="4325" width="15.140625" bestFit="1" customWidth="1"/>
    <col min="4326" max="4326" width="15" bestFit="1" customWidth="1"/>
    <col min="4327" max="4327" width="18.140625" bestFit="1" customWidth="1"/>
    <col min="4328" max="4328" width="33.85546875" bestFit="1" customWidth="1"/>
    <col min="4329" max="4329" width="37" bestFit="1" customWidth="1"/>
    <col min="4330" max="4330" width="25.85546875" bestFit="1" customWidth="1"/>
    <col min="4331" max="4331" width="29" bestFit="1" customWidth="1"/>
    <col min="4332" max="4332" width="52.85546875" bestFit="1" customWidth="1"/>
    <col min="4333" max="4333" width="56" bestFit="1" customWidth="1"/>
    <col min="4334" max="4334" width="36.7109375" bestFit="1" customWidth="1"/>
    <col min="4335" max="4335" width="39.85546875" bestFit="1" customWidth="1"/>
    <col min="4336" max="4336" width="35.7109375" bestFit="1" customWidth="1"/>
    <col min="4337" max="4337" width="38.85546875" bestFit="1" customWidth="1"/>
    <col min="4338" max="4338" width="15.5703125" bestFit="1" customWidth="1"/>
    <col min="4339" max="4339" width="18.7109375" bestFit="1" customWidth="1"/>
    <col min="4340" max="4340" width="20.5703125" bestFit="1" customWidth="1"/>
    <col min="4341" max="4341" width="23.7109375" bestFit="1" customWidth="1"/>
    <col min="4342" max="4342" width="38.85546875" bestFit="1" customWidth="1"/>
    <col min="4343" max="4343" width="42.140625" bestFit="1" customWidth="1"/>
    <col min="4344" max="4344" width="17.140625" bestFit="1" customWidth="1"/>
    <col min="4345" max="4345" width="20.28515625" bestFit="1" customWidth="1"/>
    <col min="4346" max="4346" width="22.42578125" bestFit="1" customWidth="1"/>
    <col min="4347" max="4347" width="25.7109375" bestFit="1" customWidth="1"/>
    <col min="4348" max="4348" width="34" bestFit="1" customWidth="1"/>
    <col min="4349" max="4349" width="37.140625" bestFit="1" customWidth="1"/>
    <col min="4350" max="4350" width="37" bestFit="1" customWidth="1"/>
    <col min="4351" max="4351" width="40.140625" bestFit="1" customWidth="1"/>
    <col min="4352" max="4352" width="24.5703125" bestFit="1" customWidth="1"/>
    <col min="4353" max="4353" width="27.7109375" bestFit="1" customWidth="1"/>
    <col min="4354" max="4354" width="19.5703125" bestFit="1" customWidth="1"/>
    <col min="4355" max="4355" width="22.7109375" bestFit="1" customWidth="1"/>
    <col min="4356" max="4356" width="48.28515625" bestFit="1" customWidth="1"/>
    <col min="4357" max="4357" width="51.42578125" bestFit="1" customWidth="1"/>
    <col min="4358" max="4358" width="42.7109375" bestFit="1" customWidth="1"/>
    <col min="4359" max="4359" width="45.85546875" bestFit="1" customWidth="1"/>
    <col min="4360" max="4360" width="40.85546875" bestFit="1" customWidth="1"/>
    <col min="4361" max="4361" width="44" bestFit="1" customWidth="1"/>
    <col min="4362" max="4362" width="14.5703125" bestFit="1" customWidth="1"/>
    <col min="4363" max="4364" width="17.85546875" bestFit="1" customWidth="1"/>
    <col min="4365" max="4365" width="21" bestFit="1" customWidth="1"/>
    <col min="4366" max="4366" width="36.28515625" bestFit="1" customWidth="1"/>
    <col min="4367" max="4367" width="39.42578125" bestFit="1" customWidth="1"/>
    <col min="4368" max="4368" width="21.85546875" bestFit="1" customWidth="1"/>
    <col min="4369" max="4369" width="25" bestFit="1" customWidth="1"/>
    <col min="4370" max="4370" width="21.140625" bestFit="1" customWidth="1"/>
    <col min="4371" max="4371" width="24.28515625" bestFit="1" customWidth="1"/>
    <col min="4372" max="4372" width="18.7109375" bestFit="1" customWidth="1"/>
    <col min="4373" max="4373" width="22" bestFit="1" customWidth="1"/>
    <col min="4374" max="4374" width="10" bestFit="1" customWidth="1"/>
    <col min="4375" max="4375" width="11" bestFit="1" customWidth="1"/>
    <col min="4376" max="4376" width="24.5703125" bestFit="1" customWidth="1"/>
    <col min="4377" max="4377" width="27.7109375" bestFit="1" customWidth="1"/>
    <col min="4378" max="4378" width="10.42578125" bestFit="1" customWidth="1"/>
    <col min="4379" max="4379" width="13.5703125" bestFit="1" customWidth="1"/>
    <col min="4380" max="4380" width="13.85546875" bestFit="1" customWidth="1"/>
    <col min="4381" max="4381" width="17" bestFit="1" customWidth="1"/>
    <col min="4382" max="4382" width="18.7109375" bestFit="1" customWidth="1"/>
    <col min="4383" max="4383" width="22" bestFit="1" customWidth="1"/>
    <col min="4384" max="4384" width="23.5703125" bestFit="1" customWidth="1"/>
    <col min="4385" max="4385" width="26.7109375" bestFit="1" customWidth="1"/>
    <col min="4386" max="4386" width="29.5703125" bestFit="1" customWidth="1"/>
    <col min="4387" max="4387" width="32.7109375" bestFit="1" customWidth="1"/>
    <col min="4388" max="4388" width="57.140625" bestFit="1" customWidth="1"/>
    <col min="4389" max="4389" width="60.28515625" bestFit="1" customWidth="1"/>
    <col min="4390" max="4390" width="60.7109375" bestFit="1" customWidth="1"/>
    <col min="4391" max="4391" width="63.85546875" bestFit="1" customWidth="1"/>
    <col min="4392" max="4392" width="23.5703125" bestFit="1" customWidth="1"/>
    <col min="4393" max="4393" width="26.7109375" bestFit="1" customWidth="1"/>
    <col min="4394" max="4394" width="52.7109375" bestFit="1" customWidth="1"/>
    <col min="4395" max="4395" width="55.85546875" bestFit="1" customWidth="1"/>
    <col min="4396" max="4396" width="13.42578125" bestFit="1" customWidth="1"/>
    <col min="4397" max="4397" width="16.5703125" bestFit="1" customWidth="1"/>
    <col min="4398" max="4398" width="67" bestFit="1" customWidth="1"/>
    <col min="4399" max="4399" width="70.140625" bestFit="1" customWidth="1"/>
    <col min="4400" max="4400" width="38" bestFit="1" customWidth="1"/>
    <col min="4401" max="4401" width="41.140625" bestFit="1" customWidth="1"/>
    <col min="4402" max="4402" width="19.5703125" bestFit="1" customWidth="1"/>
    <col min="4403" max="4403" width="22.7109375" bestFit="1" customWidth="1"/>
    <col min="4404" max="4404" width="41.140625" bestFit="1" customWidth="1"/>
    <col min="4405" max="4405" width="44.28515625" bestFit="1" customWidth="1"/>
    <col min="4406" max="4406" width="15.85546875" bestFit="1" customWidth="1"/>
    <col min="4407" max="4407" width="19" bestFit="1" customWidth="1"/>
    <col min="4408" max="4408" width="32.42578125" bestFit="1" customWidth="1"/>
    <col min="4409" max="4409" width="35.5703125" bestFit="1" customWidth="1"/>
    <col min="4410" max="4410" width="60.5703125" bestFit="1" customWidth="1"/>
    <col min="4411" max="4411" width="63.7109375" bestFit="1" customWidth="1"/>
    <col min="4412" max="4412" width="20.28515625" bestFit="1" customWidth="1"/>
    <col min="4413" max="4413" width="23.42578125" bestFit="1" customWidth="1"/>
    <col min="4414" max="4414" width="60.28515625" bestFit="1" customWidth="1"/>
    <col min="4415" max="4415" width="63.5703125" bestFit="1" customWidth="1"/>
    <col min="4416" max="4416" width="20.140625" bestFit="1" customWidth="1"/>
    <col min="4417" max="4417" width="23.28515625" bestFit="1" customWidth="1"/>
    <col min="4418" max="4418" width="60" bestFit="1" customWidth="1"/>
    <col min="4419" max="4419" width="63.28515625" bestFit="1" customWidth="1"/>
    <col min="4420" max="4420" width="60.140625" bestFit="1" customWidth="1"/>
    <col min="4421" max="4421" width="63.42578125" bestFit="1" customWidth="1"/>
    <col min="4422" max="4422" width="24.7109375" bestFit="1" customWidth="1"/>
    <col min="4423" max="4423" width="27.85546875" bestFit="1" customWidth="1"/>
    <col min="4424" max="4424" width="51.5703125" bestFit="1" customWidth="1"/>
    <col min="4425" max="4425" width="54.85546875" bestFit="1" customWidth="1"/>
    <col min="4426" max="4426" width="58.5703125" bestFit="1" customWidth="1"/>
    <col min="4427" max="4427" width="61.7109375" bestFit="1" customWidth="1"/>
    <col min="4428" max="4428" width="15.28515625" bestFit="1" customWidth="1"/>
    <col min="4429" max="4429" width="18.42578125" bestFit="1" customWidth="1"/>
    <col min="4430" max="4430" width="53.5703125" bestFit="1" customWidth="1"/>
    <col min="4431" max="4431" width="56.7109375" bestFit="1" customWidth="1"/>
    <col min="4432" max="4432" width="11" bestFit="1" customWidth="1"/>
    <col min="4433" max="4433" width="14.140625" bestFit="1" customWidth="1"/>
    <col min="4434" max="4434" width="33.85546875" bestFit="1" customWidth="1"/>
    <col min="4435" max="4435" width="37" bestFit="1" customWidth="1"/>
    <col min="4436" max="4436" width="35.140625" bestFit="1" customWidth="1"/>
    <col min="4437" max="4437" width="38.42578125" bestFit="1" customWidth="1"/>
    <col min="4438" max="4438" width="39" bestFit="1" customWidth="1"/>
    <col min="4439" max="4439" width="42.28515625" bestFit="1" customWidth="1"/>
    <col min="4440" max="4440" width="12.5703125" bestFit="1" customWidth="1"/>
    <col min="4441" max="4441" width="15.7109375" bestFit="1" customWidth="1"/>
    <col min="4442" max="4442" width="54.5703125" bestFit="1" customWidth="1"/>
    <col min="4443" max="4443" width="57.7109375" bestFit="1" customWidth="1"/>
    <col min="4444" max="4444" width="41.85546875" bestFit="1" customWidth="1"/>
    <col min="4445" max="4445" width="45" bestFit="1" customWidth="1"/>
    <col min="4446" max="4446" width="57.5703125" bestFit="1" customWidth="1"/>
    <col min="4447" max="4447" width="60.7109375" bestFit="1" customWidth="1"/>
    <col min="4448" max="4448" width="25.85546875" bestFit="1" customWidth="1"/>
    <col min="4449" max="4449" width="29" bestFit="1" customWidth="1"/>
    <col min="4450" max="4450" width="16.7109375" bestFit="1" customWidth="1"/>
    <col min="4451" max="4451" width="19.85546875" bestFit="1" customWidth="1"/>
    <col min="4452" max="4452" width="37.42578125" bestFit="1" customWidth="1"/>
    <col min="4453" max="4453" width="40.5703125" bestFit="1" customWidth="1"/>
    <col min="4454" max="4454" width="31.5703125" bestFit="1" customWidth="1"/>
    <col min="4455" max="4455" width="34.7109375" bestFit="1" customWidth="1"/>
    <col min="4456" max="4456" width="42.140625" bestFit="1" customWidth="1"/>
    <col min="4457" max="4457" width="45.28515625" bestFit="1" customWidth="1"/>
    <col min="4458" max="4458" width="25.7109375" bestFit="1" customWidth="1"/>
    <col min="4459" max="4459" width="28.85546875" bestFit="1" customWidth="1"/>
    <col min="4460" max="4460" width="58.5703125" bestFit="1" customWidth="1"/>
    <col min="4461" max="4461" width="61.7109375" bestFit="1" customWidth="1"/>
    <col min="4462" max="4462" width="31.5703125" bestFit="1" customWidth="1"/>
    <col min="4463" max="4463" width="34.7109375" bestFit="1" customWidth="1"/>
    <col min="4464" max="4464" width="46.28515625" bestFit="1" customWidth="1"/>
    <col min="4465" max="4465" width="49.42578125" bestFit="1" customWidth="1"/>
    <col min="4466" max="4466" width="29" bestFit="1" customWidth="1"/>
    <col min="4467" max="4467" width="32.140625" bestFit="1" customWidth="1"/>
    <col min="4468" max="4468" width="15.85546875" bestFit="1" customWidth="1"/>
    <col min="4469" max="4469" width="19" bestFit="1" customWidth="1"/>
    <col min="4470" max="4470" width="22" bestFit="1" customWidth="1"/>
    <col min="4471" max="4471" width="25.140625" bestFit="1" customWidth="1"/>
    <col min="4472" max="4472" width="56.5703125" bestFit="1" customWidth="1"/>
    <col min="4473" max="4473" width="59.7109375" bestFit="1" customWidth="1"/>
    <col min="4474" max="4474" width="57.140625" bestFit="1" customWidth="1"/>
    <col min="4475" max="4475" width="60.28515625" bestFit="1" customWidth="1"/>
    <col min="4476" max="4476" width="54" bestFit="1" customWidth="1"/>
    <col min="4477" max="4477" width="57.140625" bestFit="1" customWidth="1"/>
    <col min="4478" max="4478" width="26.85546875" bestFit="1" customWidth="1"/>
    <col min="4479" max="4479" width="30.140625" bestFit="1" customWidth="1"/>
    <col min="4480" max="4480" width="17" bestFit="1" customWidth="1"/>
    <col min="4481" max="4481" width="20.140625" bestFit="1" customWidth="1"/>
    <col min="4482" max="4482" width="22.5703125" bestFit="1" customWidth="1"/>
    <col min="4483" max="4483" width="25.85546875" bestFit="1" customWidth="1"/>
    <col min="4484" max="4484" width="18.85546875" bestFit="1" customWidth="1"/>
    <col min="4485" max="4485" width="22.140625" bestFit="1" customWidth="1"/>
    <col min="4486" max="4486" width="21.85546875" bestFit="1" customWidth="1"/>
    <col min="4487" max="4487" width="25" bestFit="1" customWidth="1"/>
    <col min="4488" max="4488" width="32.42578125" bestFit="1" customWidth="1"/>
    <col min="4489" max="4489" width="35.5703125" bestFit="1" customWidth="1"/>
    <col min="4490" max="4490" width="19.28515625" bestFit="1" customWidth="1"/>
    <col min="4491" max="4491" width="22.42578125" bestFit="1" customWidth="1"/>
    <col min="4492" max="4492" width="24.140625" bestFit="1" customWidth="1"/>
    <col min="4493" max="4493" width="27.28515625" bestFit="1" customWidth="1"/>
    <col min="4494" max="4494" width="40.85546875" bestFit="1" customWidth="1"/>
    <col min="4495" max="4495" width="44" bestFit="1" customWidth="1"/>
    <col min="4496" max="4496" width="17.5703125" bestFit="1" customWidth="1"/>
    <col min="4497" max="4497" width="20.7109375" bestFit="1" customWidth="1"/>
    <col min="4498" max="4498" width="17.28515625" bestFit="1" customWidth="1"/>
    <col min="4499" max="4499" width="20.42578125" bestFit="1" customWidth="1"/>
    <col min="4500" max="4500" width="26.140625" bestFit="1" customWidth="1"/>
    <col min="4501" max="4501" width="29.28515625" bestFit="1" customWidth="1"/>
    <col min="4502" max="4502" width="38.7109375" bestFit="1" customWidth="1"/>
    <col min="4503" max="4503" width="41.85546875" bestFit="1" customWidth="1"/>
    <col min="4504" max="4504" width="54" bestFit="1" customWidth="1"/>
    <col min="4505" max="4505" width="57.140625" bestFit="1" customWidth="1"/>
    <col min="4506" max="4506" width="33.42578125" bestFit="1" customWidth="1"/>
    <col min="4507" max="4507" width="36.5703125" bestFit="1" customWidth="1"/>
    <col min="4508" max="4508" width="20.28515625" bestFit="1" customWidth="1"/>
    <col min="4509" max="4509" width="23.42578125" bestFit="1" customWidth="1"/>
    <col min="4510" max="4510" width="40.85546875" bestFit="1" customWidth="1"/>
    <col min="4511" max="4511" width="44" bestFit="1" customWidth="1"/>
    <col min="4512" max="4512" width="54.140625" bestFit="1" customWidth="1"/>
    <col min="4513" max="4513" width="57.28515625" bestFit="1" customWidth="1"/>
    <col min="4514" max="4514" width="23.42578125" bestFit="1" customWidth="1"/>
    <col min="4515" max="4515" width="26.5703125" bestFit="1" customWidth="1"/>
    <col min="4516" max="4516" width="16.5703125" bestFit="1" customWidth="1"/>
    <col min="4517" max="4517" width="19.7109375" bestFit="1" customWidth="1"/>
    <col min="4518" max="4518" width="59.42578125" bestFit="1" customWidth="1"/>
    <col min="4519" max="4519" width="62.5703125" bestFit="1" customWidth="1"/>
    <col min="4520" max="4520" width="20.28515625" bestFit="1" customWidth="1"/>
    <col min="4521" max="4521" width="23.42578125" bestFit="1" customWidth="1"/>
    <col min="4522" max="4522" width="79.28515625" bestFit="1" customWidth="1"/>
    <col min="4523" max="4523" width="82.42578125" bestFit="1" customWidth="1"/>
    <col min="4524" max="4524" width="32.85546875" bestFit="1" customWidth="1"/>
    <col min="4525" max="4525" width="36" bestFit="1" customWidth="1"/>
    <col min="4526" max="4526" width="17" bestFit="1" customWidth="1"/>
    <col min="4527" max="4527" width="20.140625" bestFit="1" customWidth="1"/>
    <col min="4528" max="4528" width="12.85546875" bestFit="1" customWidth="1"/>
    <col min="4529" max="4529" width="16" bestFit="1" customWidth="1"/>
    <col min="4530" max="4530" width="44.28515625" bestFit="1" customWidth="1"/>
    <col min="4531" max="4531" width="47.42578125" bestFit="1" customWidth="1"/>
    <col min="4532" max="4532" width="55.28515625" bestFit="1" customWidth="1"/>
    <col min="4533" max="4533" width="58.42578125" bestFit="1" customWidth="1"/>
    <col min="4534" max="4534" width="34.7109375" bestFit="1" customWidth="1"/>
    <col min="4535" max="4535" width="38" bestFit="1" customWidth="1"/>
    <col min="4536" max="4536" width="38.140625" bestFit="1" customWidth="1"/>
    <col min="4537" max="4537" width="41.28515625" bestFit="1" customWidth="1"/>
    <col min="4538" max="4538" width="43.140625" bestFit="1" customWidth="1"/>
    <col min="4539" max="4539" width="46.42578125" bestFit="1" customWidth="1"/>
    <col min="4540" max="4540" width="15.28515625" bestFit="1" customWidth="1"/>
    <col min="4541" max="4541" width="18.42578125" bestFit="1" customWidth="1"/>
    <col min="4542" max="4542" width="23.5703125" bestFit="1" customWidth="1"/>
    <col min="4543" max="4543" width="26.7109375" bestFit="1" customWidth="1"/>
    <col min="4544" max="4544" width="22.5703125" bestFit="1" customWidth="1"/>
    <col min="4545" max="4545" width="25.85546875" bestFit="1" customWidth="1"/>
    <col min="4546" max="4546" width="37.85546875" bestFit="1" customWidth="1"/>
    <col min="4547" max="4547" width="41" bestFit="1" customWidth="1"/>
    <col min="4548" max="4548" width="33" bestFit="1" customWidth="1"/>
    <col min="4549" max="4549" width="36.140625" bestFit="1" customWidth="1"/>
    <col min="4550" max="4550" width="47.5703125" bestFit="1" customWidth="1"/>
    <col min="4551" max="4551" width="50.85546875" bestFit="1" customWidth="1"/>
    <col min="4552" max="4552" width="51" bestFit="1" customWidth="1"/>
    <col min="4553" max="4553" width="54.140625" bestFit="1" customWidth="1"/>
    <col min="4554" max="4554" width="59.5703125" bestFit="1" customWidth="1"/>
    <col min="4555" max="4555" width="62.85546875" bestFit="1" customWidth="1"/>
    <col min="4556" max="4556" width="6.28515625" bestFit="1" customWidth="1"/>
    <col min="4557" max="4557" width="9.28515625" bestFit="1" customWidth="1"/>
    <col min="4558" max="4558" width="61" bestFit="1" customWidth="1"/>
    <col min="4559" max="4559" width="64.140625" bestFit="1" customWidth="1"/>
    <col min="4560" max="4560" width="39.28515625" bestFit="1" customWidth="1"/>
    <col min="4561" max="4561" width="42.5703125" bestFit="1" customWidth="1"/>
    <col min="4562" max="4562" width="57.7109375" bestFit="1" customWidth="1"/>
    <col min="4563" max="4563" width="60.85546875" bestFit="1" customWidth="1"/>
    <col min="4564" max="4564" width="22.7109375" bestFit="1" customWidth="1"/>
    <col min="4565" max="4565" width="26" bestFit="1" customWidth="1"/>
    <col min="4566" max="4566" width="33.7109375" bestFit="1" customWidth="1"/>
    <col min="4567" max="4567" width="36.85546875" bestFit="1" customWidth="1"/>
    <col min="4568" max="4568" width="28.5703125" bestFit="1" customWidth="1"/>
    <col min="4569" max="4569" width="31.7109375" bestFit="1" customWidth="1"/>
    <col min="4570" max="4570" width="43.42578125" bestFit="1" customWidth="1"/>
    <col min="4571" max="4571" width="46.7109375" bestFit="1" customWidth="1"/>
    <col min="4572" max="4572" width="51.140625" bestFit="1" customWidth="1"/>
    <col min="4573" max="4573" width="54.28515625" bestFit="1" customWidth="1"/>
    <col min="4574" max="4574" width="60.85546875" bestFit="1" customWidth="1"/>
    <col min="4575" max="4575" width="64" bestFit="1" customWidth="1"/>
    <col min="4576" max="4576" width="26" bestFit="1" customWidth="1"/>
    <col min="4577" max="4577" width="29.140625" bestFit="1" customWidth="1"/>
    <col min="4578" max="4578" width="40" bestFit="1" customWidth="1"/>
    <col min="4579" max="4579" width="43.140625" bestFit="1" customWidth="1"/>
    <col min="4580" max="4580" width="20.85546875" bestFit="1" customWidth="1"/>
    <col min="4581" max="4581" width="24" bestFit="1" customWidth="1"/>
    <col min="4582" max="4582" width="32.42578125" bestFit="1" customWidth="1"/>
    <col min="4583" max="4583" width="35.5703125" bestFit="1" customWidth="1"/>
    <col min="4584" max="4584" width="53.140625" bestFit="1" customWidth="1"/>
    <col min="4585" max="4585" width="56.28515625" bestFit="1" customWidth="1"/>
    <col min="4586" max="4586" width="34.5703125" bestFit="1" customWidth="1"/>
    <col min="4587" max="4587" width="37.7109375" bestFit="1" customWidth="1"/>
    <col min="4588" max="4588" width="58.5703125" bestFit="1" customWidth="1"/>
    <col min="4589" max="4589" width="61.7109375" bestFit="1" customWidth="1"/>
    <col min="4590" max="4590" width="25.140625" bestFit="1" customWidth="1"/>
    <col min="4591" max="4591" width="28.28515625" bestFit="1" customWidth="1"/>
    <col min="4592" max="4592" width="28.85546875" bestFit="1" customWidth="1"/>
    <col min="4593" max="4593" width="32" bestFit="1" customWidth="1"/>
    <col min="4594" max="4594" width="51.5703125" bestFit="1" customWidth="1"/>
    <col min="4595" max="4595" width="54.85546875" bestFit="1" customWidth="1"/>
    <col min="4596" max="4596" width="37.5703125" bestFit="1" customWidth="1"/>
    <col min="4597" max="4597" width="40.7109375" bestFit="1" customWidth="1"/>
    <col min="4598" max="4598" width="28" bestFit="1" customWidth="1"/>
    <col min="4599" max="4599" width="31.140625" bestFit="1" customWidth="1"/>
    <col min="4600" max="4600" width="46.140625" bestFit="1" customWidth="1"/>
    <col min="4601" max="4601" width="49.28515625" bestFit="1" customWidth="1"/>
    <col min="4602" max="4602" width="58.5703125" bestFit="1" customWidth="1"/>
    <col min="4603" max="4603" width="61.7109375" bestFit="1" customWidth="1"/>
    <col min="4604" max="4604" width="27.7109375" bestFit="1" customWidth="1"/>
    <col min="4605" max="4605" width="30.85546875" bestFit="1" customWidth="1"/>
    <col min="4606" max="4606" width="17.42578125" bestFit="1" customWidth="1"/>
    <col min="4607" max="4607" width="20.5703125" bestFit="1" customWidth="1"/>
    <col min="4608" max="4608" width="15.85546875" bestFit="1" customWidth="1"/>
    <col min="4609" max="4609" width="19" bestFit="1" customWidth="1"/>
    <col min="4610" max="4610" width="20.5703125" bestFit="1" customWidth="1"/>
    <col min="4611" max="4611" width="23.7109375" bestFit="1" customWidth="1"/>
    <col min="4612" max="4612" width="25.5703125" bestFit="1" customWidth="1"/>
    <col min="4613" max="4613" width="28.7109375" bestFit="1" customWidth="1"/>
    <col min="4614" max="4614" width="6.140625" bestFit="1" customWidth="1"/>
    <col min="4615" max="4615" width="9" bestFit="1" customWidth="1"/>
    <col min="4616" max="4616" width="12" bestFit="1" customWidth="1"/>
    <col min="4617" max="4617" width="15.140625" bestFit="1" customWidth="1"/>
    <col min="4618" max="4618" width="32.85546875" bestFit="1" customWidth="1"/>
    <col min="4619" max="4619" width="36" bestFit="1" customWidth="1"/>
    <col min="4620" max="4620" width="56.5703125" bestFit="1" customWidth="1"/>
    <col min="4621" max="4621" width="59.7109375" bestFit="1" customWidth="1"/>
    <col min="4622" max="4622" width="17.5703125" bestFit="1" customWidth="1"/>
    <col min="4623" max="4623" width="20.7109375" bestFit="1" customWidth="1"/>
    <col min="4624" max="4624" width="20.140625" bestFit="1" customWidth="1"/>
    <col min="4625" max="4625" width="23.28515625" bestFit="1" customWidth="1"/>
    <col min="4626" max="4626" width="21" bestFit="1" customWidth="1"/>
    <col min="4627" max="4627" width="24.140625" bestFit="1" customWidth="1"/>
    <col min="4628" max="4628" width="52.28515625" bestFit="1" customWidth="1"/>
    <col min="4629" max="4629" width="55.42578125" bestFit="1" customWidth="1"/>
    <col min="4630" max="4630" width="36.5703125" bestFit="1" customWidth="1"/>
    <col min="4631" max="4631" width="39.7109375" bestFit="1" customWidth="1"/>
    <col min="4632" max="4632" width="55.28515625" bestFit="1" customWidth="1"/>
    <col min="4633" max="4633" width="58.42578125" bestFit="1" customWidth="1"/>
    <col min="4634" max="4634" width="49.7109375" bestFit="1" customWidth="1"/>
    <col min="4635" max="4635" width="52.85546875" bestFit="1" customWidth="1"/>
    <col min="4636" max="4636" width="36.28515625" bestFit="1" customWidth="1"/>
    <col min="4637" max="4637" width="39.42578125" bestFit="1" customWidth="1"/>
    <col min="4638" max="4638" width="42.7109375" bestFit="1" customWidth="1"/>
    <col min="4639" max="4639" width="45.85546875" bestFit="1" customWidth="1"/>
    <col min="4640" max="4640" width="43.42578125" bestFit="1" customWidth="1"/>
    <col min="4641" max="4641" width="46.7109375" bestFit="1" customWidth="1"/>
    <col min="4642" max="4642" width="43" bestFit="1" customWidth="1"/>
    <col min="4643" max="4643" width="46.28515625" bestFit="1" customWidth="1"/>
    <col min="4644" max="4644" width="42.28515625" bestFit="1" customWidth="1"/>
    <col min="4645" max="4645" width="45.42578125" bestFit="1" customWidth="1"/>
    <col min="4646" max="4646" width="40" bestFit="1" customWidth="1"/>
    <col min="4647" max="4647" width="43.140625" bestFit="1" customWidth="1"/>
    <col min="4648" max="4648" width="51.7109375" bestFit="1" customWidth="1"/>
    <col min="4649" max="4649" width="55" bestFit="1" customWidth="1"/>
    <col min="4650" max="4650" width="30.140625" bestFit="1" customWidth="1"/>
    <col min="4651" max="4651" width="33.28515625" bestFit="1" customWidth="1"/>
    <col min="4652" max="4652" width="58" bestFit="1" customWidth="1"/>
    <col min="4653" max="4653" width="61.140625" bestFit="1" customWidth="1"/>
    <col min="4654" max="4654" width="32.5703125" bestFit="1" customWidth="1"/>
    <col min="4655" max="4655" width="35.7109375" bestFit="1" customWidth="1"/>
    <col min="4656" max="4656" width="18" bestFit="1" customWidth="1"/>
    <col min="4657" max="4657" width="21.140625" bestFit="1" customWidth="1"/>
    <col min="4658" max="4658" width="28.140625" bestFit="1" customWidth="1"/>
    <col min="4659" max="4659" width="31.28515625" bestFit="1" customWidth="1"/>
    <col min="4660" max="4660" width="41.85546875" bestFit="1" customWidth="1"/>
    <col min="4661" max="4661" width="45" bestFit="1" customWidth="1"/>
    <col min="4662" max="4662" width="57.140625" bestFit="1" customWidth="1"/>
    <col min="4663" max="4663" width="60.28515625" bestFit="1" customWidth="1"/>
    <col min="4664" max="4664" width="34.28515625" bestFit="1" customWidth="1"/>
    <col min="4665" max="4665" width="37.42578125" bestFit="1" customWidth="1"/>
    <col min="4666" max="4666" width="54.28515625" bestFit="1" customWidth="1"/>
    <col min="4667" max="4667" width="57.42578125" bestFit="1" customWidth="1"/>
    <col min="4668" max="4668" width="23.42578125" bestFit="1" customWidth="1"/>
    <col min="4669" max="4669" width="26.5703125" bestFit="1" customWidth="1"/>
    <col min="4670" max="4670" width="28" bestFit="1" customWidth="1"/>
    <col min="4671" max="4671" width="31.140625" bestFit="1" customWidth="1"/>
    <col min="4672" max="4672" width="38.7109375" bestFit="1" customWidth="1"/>
    <col min="4673" max="4673" width="41.85546875" bestFit="1" customWidth="1"/>
    <col min="4674" max="4674" width="29.7109375" bestFit="1" customWidth="1"/>
    <col min="4675" max="4675" width="32.85546875" bestFit="1" customWidth="1"/>
    <col min="4676" max="4676" width="16.5703125" bestFit="1" customWidth="1"/>
    <col min="4677" max="4677" width="19.7109375" bestFit="1" customWidth="1"/>
    <col min="4678" max="4678" width="57.28515625" bestFit="1" customWidth="1"/>
    <col min="4679" max="4679" width="60.42578125" bestFit="1" customWidth="1"/>
    <col min="4680" max="4680" width="48.140625" bestFit="1" customWidth="1"/>
    <col min="4681" max="4681" width="51.28515625" bestFit="1" customWidth="1"/>
    <col min="4682" max="4682" width="52.85546875" bestFit="1" customWidth="1"/>
    <col min="4683" max="4683" width="56" bestFit="1" customWidth="1"/>
    <col min="4684" max="4684" width="20.5703125" bestFit="1" customWidth="1"/>
    <col min="4685" max="4685" width="23.5703125" bestFit="1" customWidth="1"/>
    <col min="4686" max="4686" width="20.42578125" bestFit="1" customWidth="1"/>
    <col min="4687" max="4687" width="23.5703125" bestFit="1" customWidth="1"/>
    <col min="4688" max="4688" width="37.28515625" bestFit="1" customWidth="1"/>
    <col min="4689" max="4689" width="40.42578125" bestFit="1" customWidth="1"/>
    <col min="4690" max="4690" width="53.28515625" bestFit="1" customWidth="1"/>
    <col min="4691" max="4691" width="56.42578125" bestFit="1" customWidth="1"/>
    <col min="4692" max="4692" width="60.140625" bestFit="1" customWidth="1"/>
    <col min="4693" max="4693" width="63.42578125" bestFit="1" customWidth="1"/>
    <col min="4694" max="4694" width="46.85546875" bestFit="1" customWidth="1"/>
    <col min="4695" max="4695" width="50" bestFit="1" customWidth="1"/>
    <col min="4696" max="4696" width="53.7109375" bestFit="1" customWidth="1"/>
    <col min="4697" max="4697" width="56.85546875" bestFit="1" customWidth="1"/>
    <col min="4698" max="4698" width="23" bestFit="1" customWidth="1"/>
    <col min="4699" max="4699" width="26.28515625" bestFit="1" customWidth="1"/>
    <col min="4700" max="4700" width="61" bestFit="1" customWidth="1"/>
    <col min="4701" max="4701" width="64.140625" bestFit="1" customWidth="1"/>
    <col min="4702" max="4702" width="29.85546875" bestFit="1" customWidth="1"/>
    <col min="4703" max="4703" width="33" bestFit="1" customWidth="1"/>
    <col min="4704" max="4704" width="40.140625" bestFit="1" customWidth="1"/>
    <col min="4705" max="4705" width="43.28515625" bestFit="1" customWidth="1"/>
    <col min="4706" max="4706" width="54.28515625" bestFit="1" customWidth="1"/>
    <col min="4707" max="4707" width="57.42578125" bestFit="1" customWidth="1"/>
    <col min="4708" max="4708" width="44.42578125" bestFit="1" customWidth="1"/>
    <col min="4709" max="4709" width="47.5703125" bestFit="1" customWidth="1"/>
    <col min="4710" max="4710" width="56.42578125" bestFit="1" customWidth="1"/>
    <col min="4711" max="4711" width="59.5703125" bestFit="1" customWidth="1"/>
    <col min="4712" max="4712" width="37" bestFit="1" customWidth="1"/>
    <col min="4713" max="4713" width="40.140625" bestFit="1" customWidth="1"/>
    <col min="4714" max="4714" width="36.85546875" bestFit="1" customWidth="1"/>
    <col min="4715" max="4715" width="40" bestFit="1" customWidth="1"/>
    <col min="4716" max="4716" width="15.42578125" bestFit="1" customWidth="1"/>
    <col min="4717" max="4717" width="18.5703125" bestFit="1" customWidth="1"/>
    <col min="4718" max="4718" width="26.85546875" bestFit="1" customWidth="1"/>
    <col min="4719" max="4719" width="30.140625" bestFit="1" customWidth="1"/>
    <col min="4720" max="4720" width="8.85546875" bestFit="1" customWidth="1"/>
    <col min="4721" max="4721" width="11.85546875" bestFit="1" customWidth="1"/>
    <col min="4722" max="4722" width="38.28515625" bestFit="1" customWidth="1"/>
    <col min="4723" max="4723" width="41.42578125" bestFit="1" customWidth="1"/>
    <col min="4724" max="4724" width="24.7109375" bestFit="1" customWidth="1"/>
    <col min="4725" max="4725" width="27.85546875" bestFit="1" customWidth="1"/>
    <col min="4726" max="4726" width="54.140625" bestFit="1" customWidth="1"/>
    <col min="4727" max="4727" width="57.28515625" bestFit="1" customWidth="1"/>
    <col min="4728" max="4728" width="18.7109375" bestFit="1" customWidth="1"/>
    <col min="4729" max="4729" width="22" bestFit="1" customWidth="1"/>
    <col min="4730" max="4730" width="22.140625" bestFit="1" customWidth="1"/>
    <col min="4731" max="4731" width="25.28515625" bestFit="1" customWidth="1"/>
    <col min="4732" max="4732" width="75.28515625" bestFit="1" customWidth="1"/>
    <col min="4733" max="4733" width="78.42578125" bestFit="1" customWidth="1"/>
    <col min="4734" max="4734" width="61" bestFit="1" customWidth="1"/>
    <col min="4735" max="4735" width="64.140625" bestFit="1" customWidth="1"/>
    <col min="4736" max="4736" width="24.42578125" bestFit="1" customWidth="1"/>
    <col min="4737" max="4737" width="27.5703125" bestFit="1" customWidth="1"/>
    <col min="4738" max="4738" width="24.7109375" bestFit="1" customWidth="1"/>
    <col min="4739" max="4739" width="27.85546875" bestFit="1" customWidth="1"/>
    <col min="4740" max="4740" width="6.5703125" bestFit="1" customWidth="1"/>
    <col min="4741" max="4741" width="9.5703125" bestFit="1" customWidth="1"/>
    <col min="4742" max="4742" width="34.42578125" bestFit="1" customWidth="1"/>
    <col min="4743" max="4743" width="37.5703125" bestFit="1" customWidth="1"/>
    <col min="4744" max="4744" width="33.7109375" bestFit="1" customWidth="1"/>
    <col min="4745" max="4745" width="36.85546875" bestFit="1" customWidth="1"/>
    <col min="4746" max="4746" width="24.28515625" bestFit="1" customWidth="1"/>
    <col min="4747" max="4747" width="27.42578125" bestFit="1" customWidth="1"/>
    <col min="4748" max="4748" width="60.28515625" bestFit="1" customWidth="1"/>
    <col min="4749" max="4749" width="63.5703125" bestFit="1" customWidth="1"/>
    <col min="4750" max="4750" width="27.5703125" bestFit="1" customWidth="1"/>
    <col min="4751" max="4751" width="30.7109375" bestFit="1" customWidth="1"/>
    <col min="4752" max="4752" width="53.42578125" bestFit="1" customWidth="1"/>
    <col min="4753" max="4753" width="56.5703125" bestFit="1" customWidth="1"/>
    <col min="4754" max="4754" width="45.85546875" bestFit="1" customWidth="1"/>
    <col min="4755" max="4755" width="49" bestFit="1" customWidth="1"/>
    <col min="4756" max="4756" width="49.85546875" bestFit="1" customWidth="1"/>
    <col min="4757" max="4757" width="53" bestFit="1" customWidth="1"/>
    <col min="4758" max="4758" width="65.85546875" bestFit="1" customWidth="1"/>
    <col min="4759" max="4759" width="69" bestFit="1" customWidth="1"/>
    <col min="4760" max="4760" width="53.7109375" bestFit="1" customWidth="1"/>
    <col min="4761" max="4761" width="56.85546875" bestFit="1" customWidth="1"/>
    <col min="4762" max="4762" width="33.28515625" bestFit="1" customWidth="1"/>
    <col min="4763" max="4763" width="36.42578125" bestFit="1" customWidth="1"/>
    <col min="4764" max="4764" width="38.7109375" bestFit="1" customWidth="1"/>
    <col min="4765" max="4765" width="41.85546875" bestFit="1" customWidth="1"/>
    <col min="4766" max="4766" width="51.85546875" bestFit="1" customWidth="1"/>
    <col min="4767" max="4767" width="55.140625" bestFit="1" customWidth="1"/>
    <col min="4768" max="4768" width="49" bestFit="1" customWidth="1"/>
    <col min="4769" max="4769" width="52.140625" bestFit="1" customWidth="1"/>
    <col min="4770" max="4770" width="21.28515625" bestFit="1" customWidth="1"/>
    <col min="4771" max="4771" width="24.42578125" bestFit="1" customWidth="1"/>
    <col min="4772" max="4772" width="49.28515625" bestFit="1" customWidth="1"/>
    <col min="4773" max="4773" width="52.42578125" bestFit="1" customWidth="1"/>
    <col min="4774" max="4774" width="44.85546875" bestFit="1" customWidth="1"/>
    <col min="4775" max="4775" width="48" bestFit="1" customWidth="1"/>
    <col min="4776" max="4776" width="61.42578125" bestFit="1" customWidth="1"/>
    <col min="4777" max="4777" width="64.5703125" bestFit="1" customWidth="1"/>
    <col min="4778" max="4778" width="32.85546875" bestFit="1" customWidth="1"/>
    <col min="4779" max="4779" width="36" bestFit="1" customWidth="1"/>
    <col min="4780" max="4780" width="44.140625" bestFit="1" customWidth="1"/>
    <col min="4781" max="4781" width="47.28515625" bestFit="1" customWidth="1"/>
    <col min="4782" max="4782" width="34.5703125" bestFit="1" customWidth="1"/>
    <col min="4783" max="4783" width="37.7109375" bestFit="1" customWidth="1"/>
    <col min="4784" max="4784" width="54.42578125" bestFit="1" customWidth="1"/>
    <col min="4785" max="4785" width="57.5703125" bestFit="1" customWidth="1"/>
    <col min="4786" max="4786" width="63" bestFit="1" customWidth="1"/>
    <col min="4787" max="4787" width="66.140625" bestFit="1" customWidth="1"/>
    <col min="4788" max="4788" width="24.7109375" bestFit="1" customWidth="1"/>
    <col min="4789" max="4789" width="27.85546875" bestFit="1" customWidth="1"/>
    <col min="4790" max="4790" width="54.7109375" bestFit="1" customWidth="1"/>
    <col min="4791" max="4791" width="57.85546875" bestFit="1" customWidth="1"/>
    <col min="4792" max="4792" width="16.7109375" bestFit="1" customWidth="1"/>
    <col min="4793" max="4793" width="19.85546875" bestFit="1" customWidth="1"/>
    <col min="4794" max="4794" width="55.7109375" bestFit="1" customWidth="1"/>
    <col min="4795" max="4795" width="59" bestFit="1" customWidth="1"/>
    <col min="4796" max="4796" width="51.85546875" bestFit="1" customWidth="1"/>
    <col min="4797" max="4797" width="55.140625" bestFit="1" customWidth="1"/>
    <col min="4798" max="4798" width="45.28515625" bestFit="1" customWidth="1"/>
    <col min="4799" max="4799" width="48.42578125" bestFit="1" customWidth="1"/>
    <col min="4800" max="4800" width="38.5703125" bestFit="1" customWidth="1"/>
    <col min="4801" max="4801" width="41.7109375" bestFit="1" customWidth="1"/>
    <col min="4802" max="4802" width="43" bestFit="1" customWidth="1"/>
    <col min="4803" max="4803" width="46.28515625" bestFit="1" customWidth="1"/>
    <col min="4804" max="4804" width="47.7109375" bestFit="1" customWidth="1"/>
    <col min="4805" max="4805" width="51" bestFit="1" customWidth="1"/>
    <col min="4806" max="4806" width="34" bestFit="1" customWidth="1"/>
    <col min="4807" max="4807" width="37.140625" bestFit="1" customWidth="1"/>
    <col min="4808" max="4808" width="30" bestFit="1" customWidth="1"/>
    <col min="4809" max="4809" width="33.140625" bestFit="1" customWidth="1"/>
    <col min="4810" max="4810" width="60.140625" bestFit="1" customWidth="1"/>
    <col min="4811" max="4811" width="63.42578125" bestFit="1" customWidth="1"/>
    <col min="4812" max="4812" width="38" bestFit="1" customWidth="1"/>
    <col min="4813" max="4813" width="41.140625" bestFit="1" customWidth="1"/>
    <col min="4814" max="4814" width="20.5703125" bestFit="1" customWidth="1"/>
    <col min="4815" max="4815" width="23.7109375" bestFit="1" customWidth="1"/>
    <col min="4816" max="4816" width="59.28515625" bestFit="1" customWidth="1"/>
    <col min="4817" max="4817" width="62.42578125" bestFit="1" customWidth="1"/>
    <col min="4818" max="4818" width="18.7109375" bestFit="1" customWidth="1"/>
    <col min="4819" max="4819" width="22" bestFit="1" customWidth="1"/>
    <col min="4820" max="4820" width="54.42578125" bestFit="1" customWidth="1"/>
    <col min="4821" max="4821" width="57.5703125" bestFit="1" customWidth="1"/>
    <col min="4822" max="4822" width="18.42578125" bestFit="1" customWidth="1"/>
    <col min="4823" max="4823" width="21.7109375" bestFit="1" customWidth="1"/>
    <col min="4824" max="4824" width="41.42578125" bestFit="1" customWidth="1"/>
    <col min="4825" max="4825" width="44.5703125" bestFit="1" customWidth="1"/>
    <col min="4826" max="4826" width="38.28515625" bestFit="1" customWidth="1"/>
    <col min="4827" max="4827" width="41.42578125" bestFit="1" customWidth="1"/>
    <col min="4828" max="4828" width="29.140625" bestFit="1" customWidth="1"/>
    <col min="4829" max="4829" width="32.28515625" bestFit="1" customWidth="1"/>
    <col min="4830" max="4830" width="17" bestFit="1" customWidth="1"/>
    <col min="4831" max="4831" width="20.140625" bestFit="1" customWidth="1"/>
    <col min="4832" max="4832" width="52.5703125" bestFit="1" customWidth="1"/>
    <col min="4833" max="4833" width="55.7109375" bestFit="1" customWidth="1"/>
    <col min="4834" max="4834" width="35.140625" bestFit="1" customWidth="1"/>
    <col min="4835" max="4835" width="38.42578125" bestFit="1" customWidth="1"/>
    <col min="4836" max="4836" width="31" bestFit="1" customWidth="1"/>
    <col min="4837" max="4837" width="34.28515625" bestFit="1" customWidth="1"/>
    <col min="4838" max="4838" width="12.85546875" bestFit="1" customWidth="1"/>
    <col min="4839" max="4839" width="16" bestFit="1" customWidth="1"/>
    <col min="4840" max="4840" width="58.85546875" bestFit="1" customWidth="1"/>
    <col min="4841" max="4841" width="62" bestFit="1" customWidth="1"/>
    <col min="4842" max="4842" width="51.42578125" bestFit="1" customWidth="1"/>
    <col min="4843" max="4843" width="54.7109375" bestFit="1" customWidth="1"/>
    <col min="4844" max="4844" width="56.140625" bestFit="1" customWidth="1"/>
    <col min="4845" max="4845" width="59.42578125" bestFit="1" customWidth="1"/>
    <col min="4846" max="4846" width="28.5703125" bestFit="1" customWidth="1"/>
    <col min="4847" max="4847" width="31.7109375" bestFit="1" customWidth="1"/>
    <col min="4848" max="4848" width="56" bestFit="1" customWidth="1"/>
    <col min="4849" max="4849" width="59.28515625" bestFit="1" customWidth="1"/>
    <col min="4850" max="4850" width="16.5703125" bestFit="1" customWidth="1"/>
    <col min="4851" max="4851" width="19.7109375" bestFit="1" customWidth="1"/>
    <col min="4852" max="4852" width="33.140625" bestFit="1" customWidth="1"/>
    <col min="4853" max="4853" width="36.28515625" bestFit="1" customWidth="1"/>
    <col min="4854" max="4854" width="54.85546875" bestFit="1" customWidth="1"/>
    <col min="4855" max="4855" width="58" bestFit="1" customWidth="1"/>
    <col min="4856" max="4856" width="27" bestFit="1" customWidth="1"/>
    <col min="4857" max="4857" width="30.28515625" bestFit="1" customWidth="1"/>
    <col min="4858" max="4858" width="38.5703125" bestFit="1" customWidth="1"/>
    <col min="4859" max="4859" width="41.7109375" bestFit="1" customWidth="1"/>
    <col min="4860" max="4860" width="57.7109375" bestFit="1" customWidth="1"/>
    <col min="4861" max="4861" width="60.85546875" bestFit="1" customWidth="1"/>
    <col min="4862" max="4862" width="59.140625" bestFit="1" customWidth="1"/>
    <col min="4863" max="4863" width="62.28515625" bestFit="1" customWidth="1"/>
    <col min="4864" max="4864" width="37.28515625" bestFit="1" customWidth="1"/>
    <col min="4865" max="4865" width="40.42578125" bestFit="1" customWidth="1"/>
    <col min="4866" max="4866" width="27.7109375" bestFit="1" customWidth="1"/>
    <col min="4867" max="4867" width="30.85546875" bestFit="1" customWidth="1"/>
    <col min="4868" max="4868" width="26.140625" bestFit="1" customWidth="1"/>
    <col min="4869" max="4869" width="29.28515625" bestFit="1" customWidth="1"/>
    <col min="4870" max="4870" width="26" bestFit="1" customWidth="1"/>
    <col min="4871" max="4871" width="29.140625" bestFit="1" customWidth="1"/>
    <col min="4872" max="4872" width="54.7109375" bestFit="1" customWidth="1"/>
    <col min="4873" max="4873" width="57.85546875" bestFit="1" customWidth="1"/>
    <col min="4874" max="4874" width="58" bestFit="1" customWidth="1"/>
    <col min="4875" max="4875" width="61.140625" bestFit="1" customWidth="1"/>
    <col min="4876" max="4876" width="46" bestFit="1" customWidth="1"/>
    <col min="4877" max="4877" width="49.140625" bestFit="1" customWidth="1"/>
    <col min="4878" max="4878" width="53.42578125" bestFit="1" customWidth="1"/>
    <col min="4879" max="4879" width="56.5703125" bestFit="1" customWidth="1"/>
    <col min="4880" max="4880" width="35.28515625" bestFit="1" customWidth="1"/>
    <col min="4881" max="4881" width="38.5703125" bestFit="1" customWidth="1"/>
    <col min="4882" max="4882" width="40" bestFit="1" customWidth="1"/>
    <col min="4883" max="4883" width="43.140625" bestFit="1" customWidth="1"/>
    <col min="4884" max="4884" width="56.5703125" bestFit="1" customWidth="1"/>
    <col min="4885" max="4885" width="59.7109375" bestFit="1" customWidth="1"/>
    <col min="4886" max="4886" width="37.28515625" bestFit="1" customWidth="1"/>
    <col min="4887" max="4887" width="40.42578125" bestFit="1" customWidth="1"/>
    <col min="4888" max="4888" width="25" bestFit="1" customWidth="1"/>
    <col min="4889" max="4889" width="28.140625" bestFit="1" customWidth="1"/>
    <col min="4890" max="4890" width="49.140625" bestFit="1" customWidth="1"/>
    <col min="4891" max="4891" width="52.28515625" bestFit="1" customWidth="1"/>
    <col min="4892" max="4892" width="10" bestFit="1" customWidth="1"/>
    <col min="4893" max="4893" width="11.42578125" bestFit="1" customWidth="1"/>
    <col min="4894" max="4894" width="26" bestFit="1" customWidth="1"/>
    <col min="4895" max="4895" width="29.140625" bestFit="1" customWidth="1"/>
    <col min="4896" max="4896" width="16.42578125" bestFit="1" customWidth="1"/>
    <col min="4897" max="4897" width="19.5703125" bestFit="1" customWidth="1"/>
    <col min="4898" max="4898" width="31.28515625" bestFit="1" customWidth="1"/>
    <col min="4899" max="4899" width="34.5703125" bestFit="1" customWidth="1"/>
    <col min="4900" max="4900" width="6.5703125" bestFit="1" customWidth="1"/>
    <col min="4901" max="4901" width="9.5703125" bestFit="1" customWidth="1"/>
    <col min="4902" max="4902" width="15.5703125" bestFit="1" customWidth="1"/>
    <col min="4903" max="4903" width="18.7109375" bestFit="1" customWidth="1"/>
    <col min="4904" max="4904" width="30.42578125" bestFit="1" customWidth="1"/>
    <col min="4905" max="4905" width="33.5703125" bestFit="1" customWidth="1"/>
    <col min="4906" max="4906" width="50.140625" bestFit="1" customWidth="1"/>
    <col min="4907" max="4907" width="53.28515625" bestFit="1" customWidth="1"/>
    <col min="4908" max="4908" width="24.5703125" bestFit="1" customWidth="1"/>
    <col min="4909" max="4909" width="27.7109375" bestFit="1" customWidth="1"/>
    <col min="4910" max="4910" width="16.5703125" bestFit="1" customWidth="1"/>
    <col min="4911" max="4911" width="19.7109375" bestFit="1" customWidth="1"/>
    <col min="4912" max="4912" width="21" bestFit="1" customWidth="1"/>
    <col min="4913" max="4913" width="24.140625" bestFit="1" customWidth="1"/>
    <col min="4914" max="4914" width="30.5703125" bestFit="1" customWidth="1"/>
    <col min="4915" max="4915" width="33.85546875" bestFit="1" customWidth="1"/>
    <col min="4916" max="4916" width="40.85546875" bestFit="1" customWidth="1"/>
    <col min="4917" max="4917" width="44" bestFit="1" customWidth="1"/>
    <col min="4918" max="4918" width="45.140625" bestFit="1" customWidth="1"/>
    <col min="4919" max="4919" width="48.28515625" bestFit="1" customWidth="1"/>
    <col min="4920" max="4920" width="47.28515625" bestFit="1" customWidth="1"/>
    <col min="4921" max="4921" width="50.5703125" bestFit="1" customWidth="1"/>
    <col min="4922" max="4922" width="61.7109375" bestFit="1" customWidth="1"/>
    <col min="4923" max="4923" width="64.85546875" bestFit="1" customWidth="1"/>
    <col min="4924" max="4924" width="19.7109375" bestFit="1" customWidth="1"/>
    <col min="4925" max="4925" width="22.85546875" bestFit="1" customWidth="1"/>
    <col min="4926" max="4926" width="36.42578125" bestFit="1" customWidth="1"/>
    <col min="4927" max="4927" width="39.5703125" bestFit="1" customWidth="1"/>
    <col min="4928" max="4928" width="19.140625" bestFit="1" customWidth="1"/>
    <col min="4929" max="4929" width="22.28515625" bestFit="1" customWidth="1"/>
    <col min="4930" max="4930" width="52.28515625" bestFit="1" customWidth="1"/>
    <col min="4931" max="4931" width="55.42578125" bestFit="1" customWidth="1"/>
    <col min="4932" max="4932" width="31.7109375" bestFit="1" customWidth="1"/>
    <col min="4933" max="4933" width="34.85546875" bestFit="1" customWidth="1"/>
    <col min="4934" max="4934" width="60" bestFit="1" customWidth="1"/>
    <col min="4935" max="4935" width="63.28515625" bestFit="1" customWidth="1"/>
    <col min="4936" max="4936" width="32" bestFit="1" customWidth="1"/>
    <col min="4937" max="4937" width="35.140625" bestFit="1" customWidth="1"/>
    <col min="4938" max="4938" width="37.140625" bestFit="1" customWidth="1"/>
    <col min="4939" max="4939" width="40.28515625" bestFit="1" customWidth="1"/>
    <col min="4940" max="4940" width="13.140625" bestFit="1" customWidth="1"/>
    <col min="4941" max="4941" width="16.28515625" bestFit="1" customWidth="1"/>
    <col min="4942" max="4942" width="82.7109375" bestFit="1" customWidth="1"/>
    <col min="4943" max="4943" width="85.85546875" bestFit="1" customWidth="1"/>
    <col min="4944" max="4944" width="44.28515625" bestFit="1" customWidth="1"/>
    <col min="4945" max="4946" width="47.42578125" bestFit="1" customWidth="1"/>
    <col min="4947" max="4947" width="50.7109375" bestFit="1" customWidth="1"/>
    <col min="4948" max="4948" width="56.42578125" bestFit="1" customWidth="1"/>
    <col min="4949" max="4949" width="59.5703125" bestFit="1" customWidth="1"/>
    <col min="4950" max="4950" width="25.42578125" bestFit="1" customWidth="1"/>
    <col min="4951" max="4951" width="28.5703125" bestFit="1" customWidth="1"/>
    <col min="4952" max="4952" width="38.42578125" bestFit="1" customWidth="1"/>
    <col min="4953" max="4953" width="41.5703125" bestFit="1" customWidth="1"/>
    <col min="4954" max="4954" width="42" bestFit="1" customWidth="1"/>
    <col min="4955" max="4955" width="45.140625" bestFit="1" customWidth="1"/>
    <col min="4956" max="4956" width="55.28515625" bestFit="1" customWidth="1"/>
    <col min="4957" max="4957" width="58.42578125" bestFit="1" customWidth="1"/>
    <col min="4958" max="4958" width="21.7109375" bestFit="1" customWidth="1"/>
    <col min="4959" max="4959" width="24.85546875" bestFit="1" customWidth="1"/>
    <col min="4960" max="4960" width="13.85546875" bestFit="1" customWidth="1"/>
    <col min="4961" max="4961" width="17" bestFit="1" customWidth="1"/>
    <col min="4962" max="4962" width="26.7109375" bestFit="1" customWidth="1"/>
    <col min="4963" max="4963" width="30" bestFit="1" customWidth="1"/>
    <col min="4964" max="4964" width="40.28515625" bestFit="1" customWidth="1"/>
    <col min="4965" max="4965" width="43.42578125" bestFit="1" customWidth="1"/>
    <col min="4966" max="4966" width="26.7109375" bestFit="1" customWidth="1"/>
    <col min="4967" max="4967" width="30" bestFit="1" customWidth="1"/>
    <col min="4968" max="4968" width="28.42578125" bestFit="1" customWidth="1"/>
    <col min="4969" max="4969" width="31.5703125" bestFit="1" customWidth="1"/>
    <col min="4970" max="4970" width="39.42578125" bestFit="1" customWidth="1"/>
    <col min="4971" max="4971" width="42.7109375" bestFit="1" customWidth="1"/>
    <col min="4972" max="4972" width="57.85546875" bestFit="1" customWidth="1"/>
    <col min="4973" max="4973" width="61" bestFit="1" customWidth="1"/>
    <col min="4974" max="4974" width="39.5703125" bestFit="1" customWidth="1"/>
    <col min="4975" max="4975" width="42.85546875" bestFit="1" customWidth="1"/>
    <col min="4976" max="4976" width="51.140625" bestFit="1" customWidth="1"/>
    <col min="4977" max="4977" width="54.28515625" bestFit="1" customWidth="1"/>
    <col min="4978" max="4978" width="44.85546875" bestFit="1" customWidth="1"/>
    <col min="4979" max="4979" width="48" bestFit="1" customWidth="1"/>
    <col min="4980" max="4980" width="46.28515625" bestFit="1" customWidth="1"/>
    <col min="4981" max="4981" width="49.42578125" bestFit="1" customWidth="1"/>
    <col min="4982" max="4982" width="47.7109375" bestFit="1" customWidth="1"/>
    <col min="4983" max="4983" width="51" bestFit="1" customWidth="1"/>
    <col min="4984" max="4984" width="25.28515625" bestFit="1" customWidth="1"/>
    <col min="4985" max="4985" width="28.42578125" bestFit="1" customWidth="1"/>
    <col min="4986" max="4986" width="53.85546875" bestFit="1" customWidth="1"/>
    <col min="4987" max="4987" width="57" bestFit="1" customWidth="1"/>
    <col min="4988" max="4988" width="52.42578125" bestFit="1" customWidth="1"/>
    <col min="4989" max="4989" width="55.5703125" bestFit="1" customWidth="1"/>
    <col min="4990" max="4990" width="54.28515625" bestFit="1" customWidth="1"/>
    <col min="4991" max="4991" width="57.42578125" bestFit="1" customWidth="1"/>
    <col min="4992" max="4992" width="50" bestFit="1" customWidth="1"/>
    <col min="4993" max="4993" width="53.140625" bestFit="1" customWidth="1"/>
    <col min="4994" max="4994" width="32.42578125" bestFit="1" customWidth="1"/>
    <col min="4995" max="4995" width="35.5703125" bestFit="1" customWidth="1"/>
    <col min="4996" max="4996" width="51.140625" bestFit="1" customWidth="1"/>
    <col min="4997" max="4997" width="54.28515625" bestFit="1" customWidth="1"/>
    <col min="4998" max="4998" width="47" bestFit="1" customWidth="1"/>
    <col min="4999" max="4999" width="50.140625" bestFit="1" customWidth="1"/>
    <col min="5000" max="5000" width="14.140625" bestFit="1" customWidth="1"/>
    <col min="5001" max="5001" width="17.42578125" bestFit="1" customWidth="1"/>
    <col min="5002" max="5002" width="58.5703125" bestFit="1" customWidth="1"/>
    <col min="5003" max="5003" width="61.7109375" bestFit="1" customWidth="1"/>
    <col min="5004" max="5004" width="53.7109375" bestFit="1" customWidth="1"/>
    <col min="5005" max="5005" width="56.85546875" bestFit="1" customWidth="1"/>
    <col min="5006" max="5006" width="59.5703125" bestFit="1" customWidth="1"/>
    <col min="5007" max="5007" width="62.85546875" bestFit="1" customWidth="1"/>
    <col min="5008" max="5008" width="33.42578125" bestFit="1" customWidth="1"/>
    <col min="5009" max="5009" width="36.5703125" bestFit="1" customWidth="1"/>
    <col min="5010" max="5010" width="47.140625" bestFit="1" customWidth="1"/>
    <col min="5011" max="5011" width="50.42578125" bestFit="1" customWidth="1"/>
    <col min="5012" max="5012" width="15.140625" bestFit="1" customWidth="1"/>
    <col min="5013" max="5013" width="18.28515625" bestFit="1" customWidth="1"/>
    <col min="5014" max="5014" width="50.42578125" bestFit="1" customWidth="1"/>
    <col min="5015" max="5015" width="53.5703125" bestFit="1" customWidth="1"/>
    <col min="5016" max="5016" width="14.140625" bestFit="1" customWidth="1"/>
    <col min="5017" max="5017" width="17.42578125" bestFit="1" customWidth="1"/>
    <col min="5018" max="5018" width="23.5703125" bestFit="1" customWidth="1"/>
    <col min="5019" max="5019" width="26.7109375" bestFit="1" customWidth="1"/>
    <col min="5020" max="5020" width="16.140625" bestFit="1" customWidth="1"/>
    <col min="5021" max="5021" width="19.28515625" bestFit="1" customWidth="1"/>
    <col min="5022" max="5022" width="13.85546875" bestFit="1" customWidth="1"/>
    <col min="5023" max="5023" width="17" bestFit="1" customWidth="1"/>
    <col min="5024" max="5024" width="31" bestFit="1" customWidth="1"/>
    <col min="5025" max="5025" width="34.28515625" bestFit="1" customWidth="1"/>
    <col min="5026" max="5026" width="51.42578125" bestFit="1" customWidth="1"/>
    <col min="5027" max="5027" width="54.7109375" bestFit="1" customWidth="1"/>
    <col min="5028" max="5028" width="25.140625" bestFit="1" customWidth="1"/>
    <col min="5029" max="5029" width="28.28515625" bestFit="1" customWidth="1"/>
    <col min="5030" max="5030" width="53.42578125" bestFit="1" customWidth="1"/>
    <col min="5031" max="5031" width="56.5703125" bestFit="1" customWidth="1"/>
    <col min="5032" max="5032" width="49.28515625" bestFit="1" customWidth="1"/>
    <col min="5033" max="5033" width="52.42578125" bestFit="1" customWidth="1"/>
    <col min="5034" max="5034" width="6.7109375" bestFit="1" customWidth="1"/>
    <col min="5035" max="5035" width="9.7109375" bestFit="1" customWidth="1"/>
    <col min="5036" max="5036" width="45.28515625" bestFit="1" customWidth="1"/>
    <col min="5037" max="5037" width="48.42578125" bestFit="1" customWidth="1"/>
    <col min="5038" max="5038" width="22.5703125" bestFit="1" customWidth="1"/>
    <col min="5039" max="5039" width="25.85546875" bestFit="1" customWidth="1"/>
    <col min="5040" max="5040" width="61" bestFit="1" customWidth="1"/>
    <col min="5041" max="5041" width="64.140625" bestFit="1" customWidth="1"/>
    <col min="5042" max="5042" width="27.42578125" bestFit="1" customWidth="1"/>
    <col min="5043" max="5043" width="30.5703125" bestFit="1" customWidth="1"/>
    <col min="5044" max="5044" width="35.140625" bestFit="1" customWidth="1"/>
    <col min="5045" max="5045" width="38.42578125" bestFit="1" customWidth="1"/>
    <col min="5046" max="5046" width="53" bestFit="1" customWidth="1"/>
    <col min="5047" max="5047" width="56.140625" bestFit="1" customWidth="1"/>
    <col min="5048" max="5048" width="46.28515625" bestFit="1" customWidth="1"/>
    <col min="5049" max="5049" width="49.42578125" bestFit="1" customWidth="1"/>
    <col min="5050" max="5050" width="14.7109375" bestFit="1" customWidth="1"/>
    <col min="5051" max="5051" width="18" bestFit="1" customWidth="1"/>
    <col min="5052" max="5052" width="52.85546875" bestFit="1" customWidth="1"/>
    <col min="5053" max="5053" width="56" bestFit="1" customWidth="1"/>
    <col min="5054" max="5054" width="48.5703125" bestFit="1" customWidth="1"/>
    <col min="5055" max="5055" width="51.7109375" bestFit="1" customWidth="1"/>
    <col min="5056" max="5056" width="25.7109375" bestFit="1" customWidth="1"/>
    <col min="5057" max="5057" width="28.85546875" bestFit="1" customWidth="1"/>
    <col min="5058" max="5058" width="21.7109375" bestFit="1" customWidth="1"/>
    <col min="5059" max="5059" width="24.85546875" bestFit="1" customWidth="1"/>
    <col min="5060" max="5060" width="18.5703125" bestFit="1" customWidth="1"/>
    <col min="5061" max="5061" width="21.85546875" bestFit="1" customWidth="1"/>
    <col min="5062" max="5062" width="55" bestFit="1" customWidth="1"/>
    <col min="5063" max="5063" width="58.140625" bestFit="1" customWidth="1"/>
    <col min="5064" max="5064" width="14.5703125" bestFit="1" customWidth="1"/>
    <col min="5065" max="5065" width="17.85546875" bestFit="1" customWidth="1"/>
    <col min="5066" max="5066" width="52.28515625" bestFit="1" customWidth="1"/>
    <col min="5067" max="5067" width="55.42578125" bestFit="1" customWidth="1"/>
    <col min="5068" max="5068" width="54" bestFit="1" customWidth="1"/>
    <col min="5069" max="5069" width="57.140625" bestFit="1" customWidth="1"/>
    <col min="5070" max="5070" width="45" bestFit="1" customWidth="1"/>
    <col min="5071" max="5071" width="48.140625" bestFit="1" customWidth="1"/>
    <col min="5072" max="5072" width="49.28515625" bestFit="1" customWidth="1"/>
    <col min="5073" max="5073" width="52.42578125" bestFit="1" customWidth="1"/>
    <col min="5074" max="5074" width="27.42578125" bestFit="1" customWidth="1"/>
    <col min="5075" max="5075" width="30.5703125" bestFit="1" customWidth="1"/>
    <col min="5076" max="5076" width="7.140625" bestFit="1" customWidth="1"/>
    <col min="5077" max="5077" width="10.140625" bestFit="1" customWidth="1"/>
    <col min="5078" max="5078" width="13.7109375" bestFit="1" customWidth="1"/>
    <col min="5079" max="5079" width="16.85546875" bestFit="1" customWidth="1"/>
    <col min="5080" max="5080" width="45.7109375" bestFit="1" customWidth="1"/>
    <col min="5081" max="5081" width="48.85546875" bestFit="1" customWidth="1"/>
    <col min="5082" max="5082" width="49.28515625" bestFit="1" customWidth="1"/>
    <col min="5083" max="5083" width="52.42578125" bestFit="1" customWidth="1"/>
    <col min="5084" max="5084" width="28.28515625" bestFit="1" customWidth="1"/>
    <col min="5085" max="5085" width="31.42578125" bestFit="1" customWidth="1"/>
    <col min="5086" max="5086" width="16" bestFit="1" customWidth="1"/>
    <col min="5087" max="5087" width="19.140625" bestFit="1" customWidth="1"/>
    <col min="5088" max="5088" width="55.5703125" bestFit="1" customWidth="1"/>
    <col min="5089" max="5089" width="58.85546875" bestFit="1" customWidth="1"/>
    <col min="5090" max="5090" width="57.42578125" bestFit="1" customWidth="1"/>
    <col min="5091" max="5091" width="60.5703125" bestFit="1" customWidth="1"/>
    <col min="5092" max="5092" width="39.28515625" bestFit="1" customWidth="1"/>
    <col min="5093" max="5093" width="42.5703125" bestFit="1" customWidth="1"/>
    <col min="5094" max="5094" width="36" bestFit="1" customWidth="1"/>
    <col min="5095" max="5095" width="39.140625" bestFit="1" customWidth="1"/>
    <col min="5096" max="5096" width="40.42578125" bestFit="1" customWidth="1"/>
    <col min="5097" max="5097" width="43.5703125" bestFit="1" customWidth="1"/>
    <col min="5098" max="5098" width="34.42578125" bestFit="1" customWidth="1"/>
    <col min="5099" max="5099" width="37.5703125" bestFit="1" customWidth="1"/>
    <col min="5100" max="5100" width="24.42578125" bestFit="1" customWidth="1"/>
    <col min="5101" max="5101" width="27.5703125" bestFit="1" customWidth="1"/>
    <col min="5102" max="5102" width="26.28515625" bestFit="1" customWidth="1"/>
    <col min="5103" max="5103" width="29.42578125" bestFit="1" customWidth="1"/>
    <col min="5104" max="5104" width="44" bestFit="1" customWidth="1"/>
    <col min="5105" max="5105" width="47.140625" bestFit="1" customWidth="1"/>
    <col min="5106" max="5106" width="57" bestFit="1" customWidth="1"/>
    <col min="5107" max="5107" width="60.140625" bestFit="1" customWidth="1"/>
    <col min="5108" max="5108" width="24.28515625" bestFit="1" customWidth="1"/>
    <col min="5109" max="5109" width="27.42578125" bestFit="1" customWidth="1"/>
    <col min="5110" max="5110" width="22.5703125" bestFit="1" customWidth="1"/>
    <col min="5111" max="5111" width="25.85546875" bestFit="1" customWidth="1"/>
    <col min="5112" max="5112" width="54.85546875" bestFit="1" customWidth="1"/>
    <col min="5113" max="5113" width="58" bestFit="1" customWidth="1"/>
    <col min="5114" max="5114" width="58.28515625" bestFit="1" customWidth="1"/>
    <col min="5115" max="5115" width="61.42578125" bestFit="1" customWidth="1"/>
    <col min="5116" max="5116" width="22.42578125" bestFit="1" customWidth="1"/>
    <col min="5117" max="5117" width="25.7109375" bestFit="1" customWidth="1"/>
    <col min="5118" max="5118" width="46.7109375" bestFit="1" customWidth="1"/>
    <col min="5119" max="5119" width="49.85546875" bestFit="1" customWidth="1"/>
    <col min="5120" max="5120" width="50.42578125" bestFit="1" customWidth="1"/>
    <col min="5121" max="5121" width="53.5703125" bestFit="1" customWidth="1"/>
    <col min="5122" max="5122" width="13.5703125" bestFit="1" customWidth="1"/>
    <col min="5123" max="5123" width="16.7109375" bestFit="1" customWidth="1"/>
    <col min="5124" max="5124" width="38" bestFit="1" customWidth="1"/>
    <col min="5125" max="5125" width="41.140625" bestFit="1" customWidth="1"/>
    <col min="5126" max="5126" width="23" bestFit="1" customWidth="1"/>
    <col min="5127" max="5127" width="26.28515625" bestFit="1" customWidth="1"/>
    <col min="5128" max="5128" width="34.85546875" bestFit="1" customWidth="1"/>
    <col min="5129" max="5129" width="38.140625" bestFit="1" customWidth="1"/>
    <col min="5130" max="5130" width="41.5703125" bestFit="1" customWidth="1"/>
    <col min="5131" max="5131" width="44.7109375" bestFit="1" customWidth="1"/>
    <col min="5132" max="5132" width="60.140625" bestFit="1" customWidth="1"/>
    <col min="5133" max="5133" width="63.42578125" bestFit="1" customWidth="1"/>
    <col min="5134" max="5134" width="33.28515625" bestFit="1" customWidth="1"/>
    <col min="5135" max="5135" width="36.42578125" bestFit="1" customWidth="1"/>
    <col min="5136" max="5136" width="20" bestFit="1" customWidth="1"/>
    <col min="5137" max="5137" width="23.140625" bestFit="1" customWidth="1"/>
    <col min="5138" max="5138" width="18.28515625" bestFit="1" customWidth="1"/>
    <col min="5139" max="5139" width="21.5703125" bestFit="1" customWidth="1"/>
    <col min="5140" max="5140" width="36.85546875" bestFit="1" customWidth="1"/>
    <col min="5141" max="5141" width="40" bestFit="1" customWidth="1"/>
    <col min="5142" max="5142" width="24.140625" bestFit="1" customWidth="1"/>
    <col min="5143" max="5143" width="27.28515625" bestFit="1" customWidth="1"/>
    <col min="5144" max="5144" width="58.85546875" bestFit="1" customWidth="1"/>
    <col min="5145" max="5145" width="62" bestFit="1" customWidth="1"/>
    <col min="5146" max="5146" width="54.42578125" bestFit="1" customWidth="1"/>
    <col min="5147" max="5147" width="57.5703125" bestFit="1" customWidth="1"/>
    <col min="5148" max="5148" width="30.5703125" bestFit="1" customWidth="1"/>
    <col min="5149" max="5149" width="33.85546875" bestFit="1" customWidth="1"/>
    <col min="5150" max="5150" width="55.140625" bestFit="1" customWidth="1"/>
    <col min="5151" max="5151" width="58.28515625" bestFit="1" customWidth="1"/>
    <col min="5152" max="5152" width="52.28515625" bestFit="1" customWidth="1"/>
    <col min="5153" max="5153" width="55.42578125" bestFit="1" customWidth="1"/>
    <col min="5154" max="5154" width="33" bestFit="1" customWidth="1"/>
    <col min="5155" max="5155" width="36.140625" bestFit="1" customWidth="1"/>
    <col min="5156" max="5156" width="10.5703125" bestFit="1" customWidth="1"/>
    <col min="5157" max="5158" width="13.7109375" bestFit="1" customWidth="1"/>
    <col min="5159" max="5159" width="16.85546875" bestFit="1" customWidth="1"/>
    <col min="5160" max="5160" width="18.28515625" bestFit="1" customWidth="1"/>
    <col min="5161" max="5161" width="21.5703125" bestFit="1" customWidth="1"/>
    <col min="5162" max="5162" width="47.5703125" bestFit="1" customWidth="1"/>
    <col min="5163" max="5163" width="50.85546875" bestFit="1" customWidth="1"/>
    <col min="5164" max="5164" width="60.5703125" bestFit="1" customWidth="1"/>
    <col min="5165" max="5165" width="63.7109375" bestFit="1" customWidth="1"/>
    <col min="5166" max="5166" width="48.28515625" bestFit="1" customWidth="1"/>
    <col min="5167" max="5167" width="51.42578125" bestFit="1" customWidth="1"/>
    <col min="5168" max="5168" width="27.5703125" bestFit="1" customWidth="1"/>
    <col min="5169" max="5169" width="30.7109375" bestFit="1" customWidth="1"/>
    <col min="5170" max="5170" width="37.28515625" bestFit="1" customWidth="1"/>
    <col min="5171" max="5171" width="40.42578125" bestFit="1" customWidth="1"/>
    <col min="5172" max="5172" width="51.28515625" bestFit="1" customWidth="1"/>
    <col min="5173" max="5173" width="54.5703125" bestFit="1" customWidth="1"/>
    <col min="5174" max="5174" width="53.42578125" bestFit="1" customWidth="1"/>
    <col min="5175" max="5175" width="56.5703125" bestFit="1" customWidth="1"/>
    <col min="5176" max="5176" width="46.5703125" bestFit="1" customWidth="1"/>
    <col min="5177" max="5177" width="49.7109375" bestFit="1" customWidth="1"/>
    <col min="5178" max="5178" width="38.85546875" bestFit="1" customWidth="1"/>
    <col min="5179" max="5179" width="42.140625" bestFit="1" customWidth="1"/>
    <col min="5180" max="5180" width="40" bestFit="1" customWidth="1"/>
    <col min="5181" max="5181" width="43.140625" bestFit="1" customWidth="1"/>
    <col min="5182" max="5182" width="55" bestFit="1" customWidth="1"/>
    <col min="5183" max="5183" width="58.140625" bestFit="1" customWidth="1"/>
    <col min="5184" max="5184" width="37.7109375" bestFit="1" customWidth="1"/>
    <col min="5185" max="5185" width="40.85546875" bestFit="1" customWidth="1"/>
    <col min="5186" max="5186" width="51.42578125" bestFit="1" customWidth="1"/>
    <col min="5187" max="5187" width="54.7109375" bestFit="1" customWidth="1"/>
    <col min="5188" max="5188" width="49.42578125" bestFit="1" customWidth="1"/>
    <col min="5189" max="5189" width="52.5703125" bestFit="1" customWidth="1"/>
    <col min="5190" max="5190" width="37.42578125" bestFit="1" customWidth="1"/>
    <col min="5191" max="5191" width="40.5703125" bestFit="1" customWidth="1"/>
    <col min="5192" max="5192" width="44.42578125" bestFit="1" customWidth="1"/>
    <col min="5193" max="5193" width="47.5703125" bestFit="1" customWidth="1"/>
    <col min="5194" max="5194" width="59.85546875" bestFit="1" customWidth="1"/>
    <col min="5195" max="5195" width="63.140625" bestFit="1" customWidth="1"/>
    <col min="5196" max="5196" width="49.85546875" bestFit="1" customWidth="1"/>
    <col min="5197" max="5197" width="53" bestFit="1" customWidth="1"/>
    <col min="5198" max="5198" width="35.85546875" bestFit="1" customWidth="1"/>
    <col min="5199" max="5199" width="39" bestFit="1" customWidth="1"/>
    <col min="5200" max="5200" width="54.7109375" bestFit="1" customWidth="1"/>
    <col min="5201" max="5201" width="57.85546875" bestFit="1" customWidth="1"/>
    <col min="5202" max="5202" width="53.5703125" bestFit="1" customWidth="1"/>
    <col min="5203" max="5203" width="56.7109375" bestFit="1" customWidth="1"/>
    <col min="5204" max="5204" width="25" bestFit="1" customWidth="1"/>
    <col min="5205" max="5205" width="28.140625" bestFit="1" customWidth="1"/>
    <col min="5206" max="5206" width="46.140625" bestFit="1" customWidth="1"/>
    <col min="5207" max="5207" width="49.28515625" bestFit="1" customWidth="1"/>
    <col min="5208" max="5208" width="35" bestFit="1" customWidth="1"/>
    <col min="5209" max="5209" width="38.28515625" bestFit="1" customWidth="1"/>
    <col min="5210" max="5210" width="61.85546875" bestFit="1" customWidth="1"/>
    <col min="5211" max="5211" width="65" bestFit="1" customWidth="1"/>
    <col min="5212" max="5212" width="34" bestFit="1" customWidth="1"/>
    <col min="5213" max="5213" width="37.140625" bestFit="1" customWidth="1"/>
    <col min="5214" max="5214" width="26" bestFit="1" customWidth="1"/>
    <col min="5215" max="5215" width="29.140625" bestFit="1" customWidth="1"/>
    <col min="5216" max="5216" width="33.85546875" bestFit="1" customWidth="1"/>
    <col min="5217" max="5217" width="37" bestFit="1" customWidth="1"/>
    <col min="5218" max="5218" width="23.28515625" bestFit="1" customWidth="1"/>
    <col min="5219" max="5219" width="26.42578125" bestFit="1" customWidth="1"/>
    <col min="5220" max="5220" width="57.140625" bestFit="1" customWidth="1"/>
    <col min="5221" max="5221" width="60.28515625" bestFit="1" customWidth="1"/>
    <col min="5222" max="5222" width="16" bestFit="1" customWidth="1"/>
    <col min="5223" max="5223" width="19.140625" bestFit="1" customWidth="1"/>
    <col min="5224" max="5224" width="39.85546875" bestFit="1" customWidth="1"/>
    <col min="5225" max="5225" width="43" bestFit="1" customWidth="1"/>
    <col min="5226" max="5226" width="45.7109375" bestFit="1" customWidth="1"/>
    <col min="5227" max="5227" width="48.85546875" bestFit="1" customWidth="1"/>
    <col min="5228" max="5228" width="19.85546875" bestFit="1" customWidth="1"/>
    <col min="5229" max="5229" width="23" bestFit="1" customWidth="1"/>
    <col min="5230" max="5230" width="17.28515625" bestFit="1" customWidth="1"/>
    <col min="5231" max="5231" width="20.42578125" bestFit="1" customWidth="1"/>
    <col min="5232" max="5232" width="22.5703125" bestFit="1" customWidth="1"/>
    <col min="5233" max="5233" width="25.85546875" bestFit="1" customWidth="1"/>
    <col min="5234" max="5234" width="55.140625" bestFit="1" customWidth="1"/>
    <col min="5235" max="5235" width="58.28515625" bestFit="1" customWidth="1"/>
    <col min="5236" max="5236" width="44.5703125" bestFit="1" customWidth="1"/>
    <col min="5237" max="5237" width="47.7109375" bestFit="1" customWidth="1"/>
    <col min="5238" max="5238" width="17.140625" bestFit="1" customWidth="1"/>
    <col min="5239" max="5239" width="20.28515625" bestFit="1" customWidth="1"/>
    <col min="5240" max="5240" width="31" bestFit="1" customWidth="1"/>
    <col min="5241" max="5241" width="34.28515625" bestFit="1" customWidth="1"/>
    <col min="5242" max="5242" width="41.140625" bestFit="1" customWidth="1"/>
    <col min="5243" max="5243" width="44.28515625" bestFit="1" customWidth="1"/>
    <col min="5244" max="5244" width="28.5703125" bestFit="1" customWidth="1"/>
    <col min="5245" max="5245" width="31.7109375" bestFit="1" customWidth="1"/>
    <col min="5246" max="5246" width="28.140625" bestFit="1" customWidth="1"/>
    <col min="5247" max="5247" width="31.28515625" bestFit="1" customWidth="1"/>
    <col min="5248" max="5248" width="16" bestFit="1" customWidth="1"/>
    <col min="5249" max="5249" width="19.140625" bestFit="1" customWidth="1"/>
    <col min="5250" max="5250" width="45" bestFit="1" customWidth="1"/>
    <col min="5251" max="5251" width="48.140625" bestFit="1" customWidth="1"/>
    <col min="5252" max="5252" width="32.140625" bestFit="1" customWidth="1"/>
    <col min="5253" max="5253" width="35.28515625" bestFit="1" customWidth="1"/>
    <col min="5254" max="5254" width="11.140625" bestFit="1" customWidth="1"/>
    <col min="5255" max="5255" width="14.28515625" bestFit="1" customWidth="1"/>
    <col min="5256" max="5256" width="24.42578125" bestFit="1" customWidth="1"/>
    <col min="5257" max="5257" width="27.5703125" bestFit="1" customWidth="1"/>
    <col min="5258" max="5258" width="59.42578125" bestFit="1" customWidth="1"/>
    <col min="5259" max="5259" width="62.5703125" bestFit="1" customWidth="1"/>
    <col min="5260" max="5260" width="9" bestFit="1" customWidth="1"/>
    <col min="5261" max="5261" width="12" bestFit="1" customWidth="1"/>
    <col min="5262" max="5262" width="24.140625" bestFit="1" customWidth="1"/>
    <col min="5263" max="5263" width="27.28515625" bestFit="1" customWidth="1"/>
    <col min="5264" max="5264" width="54.7109375" bestFit="1" customWidth="1"/>
    <col min="5265" max="5265" width="57.85546875" bestFit="1" customWidth="1"/>
    <col min="5266" max="5266" width="52.42578125" bestFit="1" customWidth="1"/>
    <col min="5267" max="5267" width="55.5703125" bestFit="1" customWidth="1"/>
    <col min="5268" max="5268" width="43" bestFit="1" customWidth="1"/>
    <col min="5269" max="5269" width="46.28515625" bestFit="1" customWidth="1"/>
    <col min="5270" max="5270" width="21.7109375" bestFit="1" customWidth="1"/>
    <col min="5271" max="5271" width="24.85546875" bestFit="1" customWidth="1"/>
    <col min="5272" max="5272" width="31" bestFit="1" customWidth="1"/>
    <col min="5273" max="5273" width="34.28515625" bestFit="1" customWidth="1"/>
    <col min="5274" max="5274" width="50.5703125" bestFit="1" customWidth="1"/>
    <col min="5275" max="5275" width="53.7109375" bestFit="1" customWidth="1"/>
    <col min="5276" max="5276" width="29.42578125" bestFit="1" customWidth="1"/>
    <col min="5277" max="5277" width="32.5703125" bestFit="1" customWidth="1"/>
    <col min="5278" max="5278" width="48.42578125" bestFit="1" customWidth="1"/>
    <col min="5279" max="5279" width="51.5703125" bestFit="1" customWidth="1"/>
    <col min="5280" max="5280" width="55.28515625" bestFit="1" customWidth="1"/>
    <col min="5281" max="5281" width="58.42578125" bestFit="1" customWidth="1"/>
    <col min="5282" max="5282" width="46" bestFit="1" customWidth="1"/>
    <col min="5283" max="5283" width="49.140625" bestFit="1" customWidth="1"/>
    <col min="5284" max="5284" width="39.5703125" bestFit="1" customWidth="1"/>
    <col min="5285" max="5285" width="42.85546875" bestFit="1" customWidth="1"/>
    <col min="5286" max="5286" width="49.5703125" bestFit="1" customWidth="1"/>
    <col min="5287" max="5287" width="52.7109375" bestFit="1" customWidth="1"/>
    <col min="5288" max="5288" width="35.28515625" bestFit="1" customWidth="1"/>
    <col min="5289" max="5289" width="38.5703125" bestFit="1" customWidth="1"/>
    <col min="5290" max="5290" width="13.28515625" bestFit="1" customWidth="1"/>
    <col min="5291" max="5291" width="16.42578125" bestFit="1" customWidth="1"/>
    <col min="5292" max="5292" width="42.85546875" bestFit="1" customWidth="1"/>
    <col min="5293" max="5293" width="46" bestFit="1" customWidth="1"/>
    <col min="5294" max="5294" width="25.5703125" bestFit="1" customWidth="1"/>
    <col min="5295" max="5295" width="28.7109375" bestFit="1" customWidth="1"/>
    <col min="5296" max="5296" width="60.7109375" bestFit="1" customWidth="1"/>
    <col min="5297" max="5297" width="63.85546875" bestFit="1" customWidth="1"/>
    <col min="5298" max="5298" width="52.85546875" bestFit="1" customWidth="1"/>
    <col min="5299" max="5299" width="56" bestFit="1" customWidth="1"/>
    <col min="5300" max="5300" width="38.7109375" bestFit="1" customWidth="1"/>
    <col min="5301" max="5301" width="41.85546875" bestFit="1" customWidth="1"/>
    <col min="5302" max="5302" width="10" bestFit="1" customWidth="1"/>
    <col min="5303" max="5303" width="12.85546875" bestFit="1" customWidth="1"/>
    <col min="5304" max="5304" width="45" bestFit="1" customWidth="1"/>
    <col min="5305" max="5305" width="48.140625" bestFit="1" customWidth="1"/>
    <col min="5306" max="5306" width="34.7109375" bestFit="1" customWidth="1"/>
    <col min="5307" max="5307" width="38" bestFit="1" customWidth="1"/>
    <col min="5308" max="5308" width="37.140625" bestFit="1" customWidth="1"/>
    <col min="5309" max="5309" width="40.28515625" bestFit="1" customWidth="1"/>
    <col min="5310" max="5310" width="11" bestFit="1" customWidth="1"/>
    <col min="5311" max="5311" width="14.140625" bestFit="1" customWidth="1"/>
    <col min="5312" max="5312" width="37.42578125" bestFit="1" customWidth="1"/>
    <col min="5313" max="5313" width="40.5703125" bestFit="1" customWidth="1"/>
    <col min="5314" max="5314" width="57.42578125" bestFit="1" customWidth="1"/>
    <col min="5315" max="5315" width="60.5703125" bestFit="1" customWidth="1"/>
    <col min="5316" max="5316" width="55.5703125" bestFit="1" customWidth="1"/>
    <col min="5317" max="5317" width="58.85546875" bestFit="1" customWidth="1"/>
    <col min="5318" max="5318" width="38.28515625" bestFit="1" customWidth="1"/>
    <col min="5319" max="5319" width="41.42578125" bestFit="1" customWidth="1"/>
    <col min="5320" max="5320" width="15.28515625" bestFit="1" customWidth="1"/>
    <col min="5321" max="5321" width="18.42578125" bestFit="1" customWidth="1"/>
    <col min="5322" max="5322" width="25.85546875" bestFit="1" customWidth="1"/>
    <col min="5323" max="5323" width="29" bestFit="1" customWidth="1"/>
    <col min="5324" max="5324" width="57.28515625" bestFit="1" customWidth="1"/>
    <col min="5325" max="5325" width="60.42578125" bestFit="1" customWidth="1"/>
    <col min="5326" max="5326" width="29.5703125" bestFit="1" customWidth="1"/>
    <col min="5327" max="5327" width="32.7109375" bestFit="1" customWidth="1"/>
    <col min="5328" max="5328" width="28.140625" bestFit="1" customWidth="1"/>
    <col min="5329" max="5329" width="31.28515625" bestFit="1" customWidth="1"/>
    <col min="5330" max="5330" width="41.5703125" bestFit="1" customWidth="1"/>
    <col min="5331" max="5331" width="44.7109375" bestFit="1" customWidth="1"/>
    <col min="5332" max="5332" width="38.140625" bestFit="1" customWidth="1"/>
    <col min="5333" max="5333" width="41.28515625" bestFit="1" customWidth="1"/>
    <col min="5334" max="5334" width="32" bestFit="1" customWidth="1"/>
    <col min="5335" max="5335" width="35.140625" bestFit="1" customWidth="1"/>
    <col min="5336" max="5336" width="8.85546875" bestFit="1" customWidth="1"/>
    <col min="5337" max="5337" width="11.85546875" bestFit="1" customWidth="1"/>
    <col min="5338" max="5338" width="32.7109375" bestFit="1" customWidth="1"/>
    <col min="5339" max="5339" width="35.85546875" bestFit="1" customWidth="1"/>
    <col min="5340" max="5340" width="49.28515625" bestFit="1" customWidth="1"/>
    <col min="5341" max="5341" width="52.42578125" bestFit="1" customWidth="1"/>
    <col min="5342" max="5342" width="12.42578125" bestFit="1" customWidth="1"/>
    <col min="5343" max="5343" width="15.5703125" bestFit="1" customWidth="1"/>
    <col min="5344" max="5344" width="18.28515625" bestFit="1" customWidth="1"/>
    <col min="5345" max="5345" width="21.5703125" bestFit="1" customWidth="1"/>
    <col min="5346" max="5346" width="26.28515625" bestFit="1" customWidth="1"/>
    <col min="5347" max="5347" width="29.42578125" bestFit="1" customWidth="1"/>
    <col min="5348" max="5348" width="14.5703125" bestFit="1" customWidth="1"/>
    <col min="5349" max="5349" width="17.85546875" bestFit="1" customWidth="1"/>
    <col min="5350" max="5350" width="51.5703125" bestFit="1" customWidth="1"/>
    <col min="5351" max="5351" width="54.85546875" bestFit="1" customWidth="1"/>
    <col min="5352" max="5352" width="55.7109375" bestFit="1" customWidth="1"/>
    <col min="5353" max="5353" width="59" bestFit="1" customWidth="1"/>
    <col min="5354" max="5354" width="27.140625" bestFit="1" customWidth="1"/>
    <col min="5355" max="5355" width="30.42578125" bestFit="1" customWidth="1"/>
    <col min="5356" max="5356" width="15.28515625" bestFit="1" customWidth="1"/>
    <col min="5357" max="5357" width="18.42578125" bestFit="1" customWidth="1"/>
    <col min="5358" max="5358" width="19.7109375" bestFit="1" customWidth="1"/>
    <col min="5359" max="5359" width="22.85546875" bestFit="1" customWidth="1"/>
    <col min="5360" max="5360" width="56.140625" bestFit="1" customWidth="1"/>
    <col min="5361" max="5361" width="59.42578125" bestFit="1" customWidth="1"/>
    <col min="5362" max="5362" width="38.5703125" bestFit="1" customWidth="1"/>
    <col min="5363" max="5363" width="41.7109375" bestFit="1" customWidth="1"/>
    <col min="5364" max="5364" width="12.85546875" bestFit="1" customWidth="1"/>
    <col min="5365" max="5365" width="16" bestFit="1" customWidth="1"/>
    <col min="5366" max="5366" width="60.28515625" bestFit="1" customWidth="1"/>
    <col min="5367" max="5367" width="63.5703125" bestFit="1" customWidth="1"/>
    <col min="5368" max="5368" width="28.7109375" bestFit="1" customWidth="1"/>
    <col min="5369" max="5369" width="31.85546875" bestFit="1" customWidth="1"/>
    <col min="5370" max="5370" width="57.28515625" bestFit="1" customWidth="1"/>
    <col min="5371" max="5371" width="60.42578125" bestFit="1" customWidth="1"/>
    <col min="5372" max="5372" width="22.85546875" bestFit="1" customWidth="1"/>
    <col min="5373" max="5373" width="26.140625" bestFit="1" customWidth="1"/>
    <col min="5374" max="5374" width="52.28515625" bestFit="1" customWidth="1"/>
    <col min="5375" max="5375" width="55.42578125" bestFit="1" customWidth="1"/>
    <col min="5376" max="5376" width="24.28515625" bestFit="1" customWidth="1"/>
    <col min="5377" max="5377" width="27.42578125" bestFit="1" customWidth="1"/>
    <col min="5378" max="5378" width="58.5703125" bestFit="1" customWidth="1"/>
    <col min="5379" max="5379" width="61.7109375" bestFit="1" customWidth="1"/>
    <col min="5380" max="5380" width="16.42578125" bestFit="1" customWidth="1"/>
    <col min="5381" max="5381" width="19.5703125" bestFit="1" customWidth="1"/>
    <col min="5382" max="5382" width="23.85546875" bestFit="1" customWidth="1"/>
    <col min="5383" max="5383" width="27" bestFit="1" customWidth="1"/>
    <col min="5384" max="5384" width="40.85546875" bestFit="1" customWidth="1"/>
    <col min="5385" max="5385" width="44" bestFit="1" customWidth="1"/>
    <col min="5386" max="5386" width="19.85546875" bestFit="1" customWidth="1"/>
    <col min="5387" max="5387" width="23" bestFit="1" customWidth="1"/>
    <col min="5388" max="5388" width="58.140625" bestFit="1" customWidth="1"/>
    <col min="5389" max="5389" width="61.28515625" bestFit="1" customWidth="1"/>
    <col min="5390" max="5390" width="41.140625" bestFit="1" customWidth="1"/>
    <col min="5391" max="5391" width="44.28515625" bestFit="1" customWidth="1"/>
    <col min="5392" max="5392" width="28.28515625" bestFit="1" customWidth="1"/>
    <col min="5393" max="5393" width="31.42578125" bestFit="1" customWidth="1"/>
    <col min="5394" max="5394" width="23.85546875" bestFit="1" customWidth="1"/>
    <col min="5395" max="5395" width="27" bestFit="1" customWidth="1"/>
    <col min="5396" max="5396" width="25.5703125" bestFit="1" customWidth="1"/>
    <col min="5397" max="5397" width="28.7109375" bestFit="1" customWidth="1"/>
    <col min="5398" max="5398" width="38.7109375" bestFit="1" customWidth="1"/>
    <col min="5399" max="5399" width="41.85546875" bestFit="1" customWidth="1"/>
    <col min="5400" max="5400" width="29.85546875" bestFit="1" customWidth="1"/>
    <col min="5401" max="5401" width="33" bestFit="1" customWidth="1"/>
    <col min="5402" max="5402" width="16" bestFit="1" customWidth="1"/>
    <col min="5403" max="5403" width="19.140625" bestFit="1" customWidth="1"/>
    <col min="5404" max="5404" width="51.42578125" bestFit="1" customWidth="1"/>
    <col min="5405" max="5405" width="54.7109375" bestFit="1" customWidth="1"/>
    <col min="5406" max="5406" width="63.140625" bestFit="1" customWidth="1"/>
    <col min="5407" max="5407" width="66.28515625" bestFit="1" customWidth="1"/>
    <col min="5408" max="5408" width="49.7109375" bestFit="1" customWidth="1"/>
    <col min="5409" max="5409" width="52.85546875" bestFit="1" customWidth="1"/>
    <col min="5410" max="5410" width="17.7109375" bestFit="1" customWidth="1"/>
    <col min="5411" max="5411" width="20.85546875" bestFit="1" customWidth="1"/>
    <col min="5412" max="5412" width="23" bestFit="1" customWidth="1"/>
    <col min="5413" max="5413" width="26.28515625" bestFit="1" customWidth="1"/>
    <col min="5414" max="5414" width="47.85546875" bestFit="1" customWidth="1"/>
    <col min="5415" max="5415" width="51.140625" bestFit="1" customWidth="1"/>
    <col min="5416" max="5416" width="48.5703125" bestFit="1" customWidth="1"/>
    <col min="5417" max="5417" width="51.7109375" bestFit="1" customWidth="1"/>
    <col min="5418" max="5418" width="13" bestFit="1" customWidth="1"/>
    <col min="5419" max="5419" width="16.140625" bestFit="1" customWidth="1"/>
    <col min="5420" max="5420" width="45.5703125" bestFit="1" customWidth="1"/>
    <col min="5421" max="5421" width="48.7109375" bestFit="1" customWidth="1"/>
    <col min="5422" max="5422" width="41.140625" bestFit="1" customWidth="1"/>
    <col min="5423" max="5423" width="44.28515625" bestFit="1" customWidth="1"/>
    <col min="5424" max="5424" width="49.140625" bestFit="1" customWidth="1"/>
    <col min="5425" max="5425" width="52.28515625" bestFit="1" customWidth="1"/>
    <col min="5426" max="5426" width="24.85546875" bestFit="1" customWidth="1"/>
    <col min="5427" max="5427" width="28" bestFit="1" customWidth="1"/>
    <col min="5428" max="5428" width="25.28515625" bestFit="1" customWidth="1"/>
    <col min="5429" max="5429" width="28.42578125" bestFit="1" customWidth="1"/>
    <col min="5430" max="5430" width="29.85546875" bestFit="1" customWidth="1"/>
    <col min="5431" max="5431" width="33" bestFit="1" customWidth="1"/>
    <col min="5432" max="5432" width="22.5703125" bestFit="1" customWidth="1"/>
    <col min="5433" max="5433" width="25.85546875" bestFit="1" customWidth="1"/>
    <col min="5434" max="5434" width="23.28515625" bestFit="1" customWidth="1"/>
    <col min="5435" max="5435" width="26.42578125" bestFit="1" customWidth="1"/>
    <col min="5436" max="5436" width="23.7109375" bestFit="1" customWidth="1"/>
    <col min="5437" max="5437" width="26.85546875" bestFit="1" customWidth="1"/>
    <col min="5438" max="5438" width="25.140625" bestFit="1" customWidth="1"/>
    <col min="5439" max="5439" width="28.28515625" bestFit="1" customWidth="1"/>
    <col min="5440" max="5440" width="20.42578125" bestFit="1" customWidth="1"/>
    <col min="5441" max="5441" width="23.5703125" bestFit="1" customWidth="1"/>
    <col min="5442" max="5442" width="34.7109375" bestFit="1" customWidth="1"/>
    <col min="5443" max="5443" width="38" bestFit="1" customWidth="1"/>
    <col min="5444" max="5444" width="26.85546875" bestFit="1" customWidth="1"/>
    <col min="5445" max="5445" width="30.140625" bestFit="1" customWidth="1"/>
    <col min="5446" max="5446" width="32.28515625" bestFit="1" customWidth="1"/>
    <col min="5447" max="5447" width="35.42578125" bestFit="1" customWidth="1"/>
    <col min="5448" max="5448" width="44.85546875" bestFit="1" customWidth="1"/>
    <col min="5449" max="5449" width="48" bestFit="1" customWidth="1"/>
    <col min="5450" max="5450" width="57" bestFit="1" customWidth="1"/>
    <col min="5451" max="5451" width="60.140625" bestFit="1" customWidth="1"/>
    <col min="5452" max="5452" width="45" bestFit="1" customWidth="1"/>
    <col min="5453" max="5453" width="48.140625" bestFit="1" customWidth="1"/>
    <col min="5454" max="5454" width="49.7109375" bestFit="1" customWidth="1"/>
    <col min="5455" max="5455" width="52.85546875" bestFit="1" customWidth="1"/>
    <col min="5456" max="5456" width="45.28515625" bestFit="1" customWidth="1"/>
    <col min="5457" max="5457" width="48.42578125" bestFit="1" customWidth="1"/>
    <col min="5458" max="5458" width="54.42578125" bestFit="1" customWidth="1"/>
    <col min="5459" max="5459" width="57.5703125" bestFit="1" customWidth="1"/>
    <col min="5460" max="5460" width="23.42578125" bestFit="1" customWidth="1"/>
    <col min="5461" max="5461" width="26.5703125" bestFit="1" customWidth="1"/>
    <col min="5462" max="5462" width="43.7109375" bestFit="1" customWidth="1"/>
    <col min="5463" max="5463" width="47" bestFit="1" customWidth="1"/>
    <col min="5464" max="5464" width="59.42578125" bestFit="1" customWidth="1"/>
    <col min="5465" max="5465" width="62.5703125" bestFit="1" customWidth="1"/>
    <col min="5466" max="5466" width="60.5703125" bestFit="1" customWidth="1"/>
    <col min="5467" max="5467" width="63.7109375" bestFit="1" customWidth="1"/>
    <col min="5468" max="5468" width="37.5703125" bestFit="1" customWidth="1"/>
    <col min="5469" max="5469" width="40.7109375" bestFit="1" customWidth="1"/>
    <col min="5470" max="5470" width="32.140625" bestFit="1" customWidth="1"/>
    <col min="5471" max="5471" width="35.28515625" bestFit="1" customWidth="1"/>
    <col min="5472" max="5472" width="16.85546875" bestFit="1" customWidth="1"/>
    <col min="5473" max="5473" width="20" bestFit="1" customWidth="1"/>
    <col min="5474" max="5474" width="43" bestFit="1" customWidth="1"/>
    <col min="5475" max="5475" width="46.28515625" bestFit="1" customWidth="1"/>
    <col min="5476" max="5476" width="29.140625" bestFit="1" customWidth="1"/>
    <col min="5477" max="5477" width="32.28515625" bestFit="1" customWidth="1"/>
    <col min="5478" max="5478" width="18" bestFit="1" customWidth="1"/>
    <col min="5479" max="5479" width="21.140625" bestFit="1" customWidth="1"/>
    <col min="5480" max="5480" width="53.7109375" bestFit="1" customWidth="1"/>
    <col min="5481" max="5481" width="56.85546875" bestFit="1" customWidth="1"/>
    <col min="5482" max="5482" width="32.5703125" bestFit="1" customWidth="1"/>
    <col min="5483" max="5483" width="35.7109375" bestFit="1" customWidth="1"/>
    <col min="5484" max="5484" width="31.5703125" bestFit="1" customWidth="1"/>
    <col min="5485" max="5485" width="34.7109375" bestFit="1" customWidth="1"/>
    <col min="5486" max="5486" width="11.85546875" bestFit="1" customWidth="1"/>
    <col min="5487" max="5487" width="15" bestFit="1" customWidth="1"/>
    <col min="5488" max="5488" width="52.42578125" bestFit="1" customWidth="1"/>
    <col min="5489" max="5489" width="55.5703125" bestFit="1" customWidth="1"/>
    <col min="5490" max="5490" width="11.5703125" bestFit="1" customWidth="1"/>
    <col min="5491" max="5491" width="14.7109375" bestFit="1" customWidth="1"/>
    <col min="5492" max="5492" width="59.28515625" bestFit="1" customWidth="1"/>
    <col min="5493" max="5493" width="62.42578125" bestFit="1" customWidth="1"/>
    <col min="5494" max="5494" width="38.28515625" bestFit="1" customWidth="1"/>
    <col min="5495" max="5495" width="41.42578125" bestFit="1" customWidth="1"/>
    <col min="5496" max="5496" width="36.5703125" bestFit="1" customWidth="1"/>
    <col min="5497" max="5497" width="39.7109375" bestFit="1" customWidth="1"/>
    <col min="5498" max="5498" width="57.5703125" bestFit="1" customWidth="1"/>
    <col min="5499" max="5499" width="60.7109375" bestFit="1" customWidth="1"/>
    <col min="5500" max="5500" width="41.28515625" bestFit="1" customWidth="1"/>
    <col min="5501" max="5501" width="44.42578125" bestFit="1" customWidth="1"/>
    <col min="5502" max="5502" width="46.28515625" bestFit="1" customWidth="1"/>
    <col min="5503" max="5503" width="49.42578125" bestFit="1" customWidth="1"/>
    <col min="5504" max="5504" width="44.140625" bestFit="1" customWidth="1"/>
    <col min="5505" max="5505" width="47.28515625" bestFit="1" customWidth="1"/>
    <col min="5506" max="5506" width="14.28515625" bestFit="1" customWidth="1"/>
    <col min="5507" max="5507" width="17.5703125" bestFit="1" customWidth="1"/>
    <col min="5508" max="5508" width="56.42578125" bestFit="1" customWidth="1"/>
    <col min="5509" max="5509" width="59.5703125" bestFit="1" customWidth="1"/>
    <col min="5510" max="5510" width="56.85546875" bestFit="1" customWidth="1"/>
    <col min="5511" max="5511" width="60" bestFit="1" customWidth="1"/>
    <col min="5512" max="5512" width="23.7109375" bestFit="1" customWidth="1"/>
    <col min="5513" max="5513" width="26.85546875" bestFit="1" customWidth="1"/>
    <col min="5514" max="5514" width="28.5703125" bestFit="1" customWidth="1"/>
    <col min="5515" max="5515" width="31.7109375" bestFit="1" customWidth="1"/>
    <col min="5516" max="5516" width="61.7109375" bestFit="1" customWidth="1"/>
    <col min="5517" max="5517" width="64.85546875" bestFit="1" customWidth="1"/>
    <col min="5518" max="5518" width="56.85546875" bestFit="1" customWidth="1"/>
    <col min="5519" max="5519" width="60" bestFit="1" customWidth="1"/>
    <col min="5520" max="5520" width="27.5703125" bestFit="1" customWidth="1"/>
    <col min="5521" max="5521" width="30.7109375" bestFit="1" customWidth="1"/>
    <col min="5522" max="5522" width="32.85546875" bestFit="1" customWidth="1"/>
    <col min="5523" max="5523" width="36" bestFit="1" customWidth="1"/>
    <col min="5524" max="5524" width="16.140625" bestFit="1" customWidth="1"/>
    <col min="5525" max="5525" width="19.28515625" bestFit="1" customWidth="1"/>
    <col min="5526" max="5526" width="24.5703125" bestFit="1" customWidth="1"/>
    <col min="5527" max="5527" width="27.7109375" bestFit="1" customWidth="1"/>
    <col min="5528" max="5528" width="36.5703125" bestFit="1" customWidth="1"/>
    <col min="5529" max="5529" width="39.7109375" bestFit="1" customWidth="1"/>
    <col min="5530" max="5530" width="49" bestFit="1" customWidth="1"/>
    <col min="5531" max="5531" width="52.140625" bestFit="1" customWidth="1"/>
    <col min="5532" max="5532" width="47.5703125" bestFit="1" customWidth="1"/>
    <col min="5533" max="5533" width="50.85546875" bestFit="1" customWidth="1"/>
    <col min="5534" max="5534" width="56.7109375" bestFit="1" customWidth="1"/>
    <col min="5535" max="5536" width="59.85546875" bestFit="1" customWidth="1"/>
    <col min="5537" max="5537" width="63.140625" bestFit="1" customWidth="1"/>
    <col min="5538" max="5538" width="46.7109375" bestFit="1" customWidth="1"/>
    <col min="5539" max="5539" width="49.85546875" bestFit="1" customWidth="1"/>
    <col min="5540" max="5540" width="24.28515625" bestFit="1" customWidth="1"/>
    <col min="5541" max="5541" width="27.42578125" bestFit="1" customWidth="1"/>
    <col min="5542" max="5542" width="30.85546875" bestFit="1" customWidth="1"/>
    <col min="5543" max="5543" width="34.140625" bestFit="1" customWidth="1"/>
    <col min="5544" max="5544" width="36.42578125" bestFit="1" customWidth="1"/>
    <col min="5545" max="5545" width="39.5703125" bestFit="1" customWidth="1"/>
    <col min="5546" max="5546" width="41.42578125" bestFit="1" customWidth="1"/>
    <col min="5547" max="5547" width="44.5703125" bestFit="1" customWidth="1"/>
    <col min="5548" max="5548" width="24.42578125" bestFit="1" customWidth="1"/>
    <col min="5549" max="5549" width="27.5703125" bestFit="1" customWidth="1"/>
    <col min="5550" max="5550" width="29.28515625" bestFit="1" customWidth="1"/>
    <col min="5551" max="5551" width="32.42578125" bestFit="1" customWidth="1"/>
    <col min="5552" max="5552" width="16.5703125" bestFit="1" customWidth="1"/>
    <col min="5553" max="5553" width="19.7109375" bestFit="1" customWidth="1"/>
    <col min="5554" max="5554" width="33" bestFit="1" customWidth="1"/>
    <col min="5555" max="5555" width="36.140625" bestFit="1" customWidth="1"/>
    <col min="5556" max="5556" width="31.140625" bestFit="1" customWidth="1"/>
    <col min="5557" max="5557" width="34.42578125" bestFit="1" customWidth="1"/>
    <col min="5558" max="5558" width="43" bestFit="1" customWidth="1"/>
    <col min="5559" max="5560" width="46.28515625" bestFit="1" customWidth="1"/>
    <col min="5561" max="5561" width="49.42578125" bestFit="1" customWidth="1"/>
    <col min="5562" max="5562" width="39" bestFit="1" customWidth="1"/>
    <col min="5563" max="5563" width="42.28515625" bestFit="1" customWidth="1"/>
    <col min="5564" max="5564" width="17" bestFit="1" customWidth="1"/>
    <col min="5565" max="5565" width="20.140625" bestFit="1" customWidth="1"/>
    <col min="5566" max="5566" width="22.5703125" bestFit="1" customWidth="1"/>
    <col min="5567" max="5567" width="25.85546875" bestFit="1" customWidth="1"/>
    <col min="5568" max="5568" width="14" bestFit="1" customWidth="1"/>
    <col min="5569" max="5569" width="17.28515625" bestFit="1" customWidth="1"/>
    <col min="5570" max="5570" width="57.5703125" bestFit="1" customWidth="1"/>
    <col min="5571" max="5571" width="60.7109375" bestFit="1" customWidth="1"/>
    <col min="5572" max="5572" width="46.85546875" bestFit="1" customWidth="1"/>
    <col min="5573" max="5573" width="50" bestFit="1" customWidth="1"/>
    <col min="5574" max="5574" width="29.5703125" bestFit="1" customWidth="1"/>
    <col min="5575" max="5575" width="32.7109375" bestFit="1" customWidth="1"/>
    <col min="5576" max="5576" width="50.7109375" bestFit="1" customWidth="1"/>
    <col min="5577" max="5577" width="53.85546875" bestFit="1" customWidth="1"/>
    <col min="5578" max="5578" width="46" bestFit="1" customWidth="1"/>
    <col min="5579" max="5579" width="49.140625" bestFit="1" customWidth="1"/>
    <col min="5580" max="5580" width="41" bestFit="1" customWidth="1"/>
    <col min="5581" max="5581" width="44.140625" bestFit="1" customWidth="1"/>
    <col min="5582" max="5582" width="33.85546875" bestFit="1" customWidth="1"/>
    <col min="5583" max="5583" width="37" bestFit="1" customWidth="1"/>
    <col min="5584" max="5584" width="60.140625" bestFit="1" customWidth="1"/>
    <col min="5585" max="5585" width="63.42578125" bestFit="1" customWidth="1"/>
    <col min="5586" max="5586" width="22.5703125" bestFit="1" customWidth="1"/>
    <col min="5587" max="5587" width="25.85546875" bestFit="1" customWidth="1"/>
    <col min="5588" max="5588" width="36.140625" bestFit="1" customWidth="1"/>
    <col min="5589" max="5589" width="39.28515625" bestFit="1" customWidth="1"/>
    <col min="5590" max="5590" width="50.85546875" bestFit="1" customWidth="1"/>
    <col min="5591" max="5591" width="54" bestFit="1" customWidth="1"/>
    <col min="5592" max="5592" width="47.7109375" bestFit="1" customWidth="1"/>
    <col min="5593" max="5593" width="51" bestFit="1" customWidth="1"/>
    <col min="5594" max="5594" width="11.5703125" bestFit="1" customWidth="1"/>
    <col min="5595" max="5595" width="14.7109375" bestFit="1" customWidth="1"/>
    <col min="5596" max="5596" width="43.42578125" bestFit="1" customWidth="1"/>
    <col min="5597" max="5597" width="46.7109375" bestFit="1" customWidth="1"/>
    <col min="5598" max="5598" width="13.140625" bestFit="1" customWidth="1"/>
    <col min="5599" max="5599" width="16.28515625" bestFit="1" customWidth="1"/>
    <col min="5600" max="5600" width="59" bestFit="1" customWidth="1"/>
    <col min="5601" max="5601" width="62.140625" bestFit="1" customWidth="1"/>
    <col min="5602" max="5602" width="9" bestFit="1" customWidth="1"/>
    <col min="5603" max="5603" width="12" bestFit="1" customWidth="1"/>
    <col min="5604" max="5604" width="60.85546875" bestFit="1" customWidth="1"/>
    <col min="5605" max="5605" width="64" bestFit="1" customWidth="1"/>
    <col min="5606" max="5606" width="24.28515625" bestFit="1" customWidth="1"/>
    <col min="5607" max="5607" width="27.42578125" bestFit="1" customWidth="1"/>
    <col min="5608" max="5608" width="17.7109375" bestFit="1" customWidth="1"/>
    <col min="5609" max="5609" width="20.85546875" bestFit="1" customWidth="1"/>
    <col min="5610" max="5610" width="35.140625" bestFit="1" customWidth="1"/>
    <col min="5611" max="5611" width="38.42578125" bestFit="1" customWidth="1"/>
    <col min="5612" max="5612" width="47.7109375" bestFit="1" customWidth="1"/>
    <col min="5613" max="5613" width="51" bestFit="1" customWidth="1"/>
    <col min="5614" max="5614" width="49.42578125" bestFit="1" customWidth="1"/>
    <col min="5615" max="5615" width="52.5703125" bestFit="1" customWidth="1"/>
    <col min="5616" max="5616" width="40.5703125" bestFit="1" customWidth="1"/>
    <col min="5617" max="5617" width="43.7109375" bestFit="1" customWidth="1"/>
    <col min="5618" max="5618" width="54.7109375" bestFit="1" customWidth="1"/>
    <col min="5619" max="5619" width="57.85546875" bestFit="1" customWidth="1"/>
    <col min="5620" max="5620" width="11.7109375" bestFit="1" customWidth="1"/>
    <col min="5621" max="5621" width="14.85546875" bestFit="1" customWidth="1"/>
    <col min="5622" max="5622" width="61.140625" bestFit="1" customWidth="1"/>
    <col min="5623" max="5623" width="64.28515625" bestFit="1" customWidth="1"/>
    <col min="5624" max="5624" width="57.7109375" bestFit="1" customWidth="1"/>
    <col min="5625" max="5625" width="60.85546875" bestFit="1" customWidth="1"/>
    <col min="5626" max="5626" width="20.42578125" bestFit="1" customWidth="1"/>
    <col min="5627" max="5627" width="23.5703125" bestFit="1" customWidth="1"/>
    <col min="5628" max="5628" width="10.28515625" bestFit="1" customWidth="1"/>
    <col min="5629" max="5629" width="13.42578125" bestFit="1" customWidth="1"/>
    <col min="5630" max="5630" width="43" bestFit="1" customWidth="1"/>
    <col min="5631" max="5631" width="46.28515625" bestFit="1" customWidth="1"/>
    <col min="5632" max="5632" width="25.28515625" bestFit="1" customWidth="1"/>
    <col min="5633" max="5633" width="28.42578125" bestFit="1" customWidth="1"/>
    <col min="5634" max="5634" width="42.28515625" bestFit="1" customWidth="1"/>
    <col min="5635" max="5635" width="45.42578125" bestFit="1" customWidth="1"/>
    <col min="5636" max="5636" width="32.85546875" bestFit="1" customWidth="1"/>
    <col min="5637" max="5637" width="36" bestFit="1" customWidth="1"/>
    <col min="5638" max="5638" width="29" bestFit="1" customWidth="1"/>
    <col min="5639" max="5639" width="32.140625" bestFit="1" customWidth="1"/>
    <col min="5640" max="5640" width="33.140625" bestFit="1" customWidth="1"/>
    <col min="5641" max="5641" width="36.28515625" bestFit="1" customWidth="1"/>
    <col min="5642" max="5642" width="33.85546875" bestFit="1" customWidth="1"/>
    <col min="5643" max="5643" width="37" bestFit="1" customWidth="1"/>
    <col min="5644" max="5644" width="53.7109375" bestFit="1" customWidth="1"/>
    <col min="5645" max="5645" width="56.85546875" bestFit="1" customWidth="1"/>
    <col min="5646" max="5646" width="30.85546875" bestFit="1" customWidth="1"/>
    <col min="5647" max="5647" width="34.140625" bestFit="1" customWidth="1"/>
    <col min="5648" max="5648" width="58.85546875" bestFit="1" customWidth="1"/>
    <col min="5649" max="5649" width="62" bestFit="1" customWidth="1"/>
    <col min="5650" max="5650" width="11.42578125" bestFit="1" customWidth="1"/>
    <col min="5651" max="5651" width="14.5703125" bestFit="1" customWidth="1"/>
    <col min="5652" max="5652" width="32.5703125" bestFit="1" customWidth="1"/>
    <col min="5653" max="5653" width="35.7109375" bestFit="1" customWidth="1"/>
    <col min="5654" max="5654" width="36.140625" bestFit="1" customWidth="1"/>
    <col min="5655" max="5655" width="39.28515625" bestFit="1" customWidth="1"/>
    <col min="5656" max="5656" width="29.42578125" bestFit="1" customWidth="1"/>
    <col min="5657" max="5657" width="32.5703125" bestFit="1" customWidth="1"/>
    <col min="5658" max="5658" width="23" bestFit="1" customWidth="1"/>
    <col min="5659" max="5659" width="26.28515625" bestFit="1" customWidth="1"/>
    <col min="5660" max="5660" width="29" bestFit="1" customWidth="1"/>
    <col min="5661" max="5661" width="32.140625" bestFit="1" customWidth="1"/>
    <col min="5662" max="5662" width="26.85546875" bestFit="1" customWidth="1"/>
    <col min="5663" max="5663" width="30.140625" bestFit="1" customWidth="1"/>
    <col min="5664" max="5664" width="24.85546875" bestFit="1" customWidth="1"/>
    <col min="5665" max="5665" width="28" bestFit="1" customWidth="1"/>
    <col min="5666" max="5666" width="41.42578125" bestFit="1" customWidth="1"/>
    <col min="5667" max="5667" width="44.5703125" bestFit="1" customWidth="1"/>
    <col min="5668" max="5668" width="39.140625" bestFit="1" customWidth="1"/>
    <col min="5669" max="5669" width="42.42578125" bestFit="1" customWidth="1"/>
    <col min="5670" max="5670" width="15.85546875" bestFit="1" customWidth="1"/>
    <col min="5671" max="5671" width="19" bestFit="1" customWidth="1"/>
    <col min="5672" max="5672" width="22.7109375" bestFit="1" customWidth="1"/>
    <col min="5673" max="5673" width="26" bestFit="1" customWidth="1"/>
    <col min="5674" max="5674" width="17.42578125" bestFit="1" customWidth="1"/>
    <col min="5675" max="5675" width="20.5703125" bestFit="1" customWidth="1"/>
    <col min="5676" max="5676" width="58.85546875" bestFit="1" customWidth="1"/>
    <col min="5677" max="5677" width="62" bestFit="1" customWidth="1"/>
    <col min="5678" max="5678" width="35.85546875" bestFit="1" customWidth="1"/>
    <col min="5679" max="5679" width="39" bestFit="1" customWidth="1"/>
    <col min="5680" max="5680" width="42.42578125" bestFit="1" customWidth="1"/>
    <col min="5681" max="5681" width="45.5703125" bestFit="1" customWidth="1"/>
    <col min="5682" max="5682" width="41" bestFit="1" customWidth="1"/>
    <col min="5683" max="5683" width="44.140625" bestFit="1" customWidth="1"/>
    <col min="5684" max="5684" width="49.42578125" bestFit="1" customWidth="1"/>
    <col min="5685" max="5685" width="52.5703125" bestFit="1" customWidth="1"/>
    <col min="5686" max="5686" width="33" bestFit="1" customWidth="1"/>
    <col min="5687" max="5687" width="36.140625" bestFit="1" customWidth="1"/>
    <col min="5688" max="5688" width="36.28515625" bestFit="1" customWidth="1"/>
    <col min="5689" max="5689" width="39.42578125" bestFit="1" customWidth="1"/>
    <col min="5690" max="5690" width="26" bestFit="1" customWidth="1"/>
    <col min="5691" max="5691" width="29.140625" bestFit="1" customWidth="1"/>
    <col min="5692" max="5692" width="15.85546875" bestFit="1" customWidth="1"/>
    <col min="5693" max="5693" width="19" bestFit="1" customWidth="1"/>
    <col min="5694" max="5694" width="27.42578125" bestFit="1" customWidth="1"/>
    <col min="5695" max="5695" width="30.5703125" bestFit="1" customWidth="1"/>
    <col min="5696" max="5696" width="50" bestFit="1" customWidth="1"/>
    <col min="5697" max="5697" width="53.140625" bestFit="1" customWidth="1"/>
    <col min="5698" max="5698" width="10" bestFit="1" customWidth="1"/>
    <col min="5699" max="5699" width="10.7109375" bestFit="1" customWidth="1"/>
    <col min="5700" max="5700" width="47" bestFit="1" customWidth="1"/>
    <col min="5701" max="5701" width="50.140625" bestFit="1" customWidth="1"/>
    <col min="5702" max="5702" width="15.140625" bestFit="1" customWidth="1"/>
    <col min="5703" max="5703" width="18.28515625" bestFit="1" customWidth="1"/>
    <col min="5704" max="5704" width="49.28515625" bestFit="1" customWidth="1"/>
    <col min="5705" max="5705" width="52.42578125" bestFit="1" customWidth="1"/>
    <col min="5706" max="5706" width="10" bestFit="1" customWidth="1"/>
    <col min="5707" max="5707" width="11.42578125" bestFit="1" customWidth="1"/>
    <col min="5708" max="5708" width="45.7109375" bestFit="1" customWidth="1"/>
    <col min="5709" max="5709" width="48.85546875" bestFit="1" customWidth="1"/>
    <col min="5710" max="5710" width="29.140625" bestFit="1" customWidth="1"/>
    <col min="5711" max="5711" width="32.28515625" bestFit="1" customWidth="1"/>
    <col min="5712" max="5712" width="45.140625" bestFit="1" customWidth="1"/>
    <col min="5713" max="5713" width="48.28515625" bestFit="1" customWidth="1"/>
    <col min="5714" max="5714" width="45.140625" bestFit="1" customWidth="1"/>
    <col min="5715" max="5715" width="48.28515625" bestFit="1" customWidth="1"/>
    <col min="5716" max="5716" width="47" bestFit="1" customWidth="1"/>
    <col min="5717" max="5717" width="50.140625" bestFit="1" customWidth="1"/>
    <col min="5718" max="5718" width="50.42578125" bestFit="1" customWidth="1"/>
    <col min="5719" max="5719" width="53.5703125" bestFit="1" customWidth="1"/>
    <col min="5720" max="5720" width="57" bestFit="1" customWidth="1"/>
    <col min="5721" max="5721" width="60.140625" bestFit="1" customWidth="1"/>
    <col min="5722" max="5722" width="58.5703125" bestFit="1" customWidth="1"/>
    <col min="5723" max="5723" width="61.7109375" bestFit="1" customWidth="1"/>
    <col min="5724" max="5724" width="47.42578125" bestFit="1" customWidth="1"/>
    <col min="5725" max="5725" width="50.7109375" bestFit="1" customWidth="1"/>
    <col min="5726" max="5726" width="49.5703125" bestFit="1" customWidth="1"/>
    <col min="5727" max="5727" width="52.7109375" bestFit="1" customWidth="1"/>
    <col min="5728" max="5728" width="20.28515625" bestFit="1" customWidth="1"/>
    <col min="5729" max="5729" width="23.42578125" bestFit="1" customWidth="1"/>
    <col min="5730" max="5730" width="31.28515625" bestFit="1" customWidth="1"/>
    <col min="5731" max="5731" width="34.5703125" bestFit="1" customWidth="1"/>
    <col min="5732" max="5732" width="38.42578125" bestFit="1" customWidth="1"/>
    <col min="5733" max="5733" width="41.42578125" bestFit="1" customWidth="1"/>
    <col min="5734" max="5734" width="15.140625" bestFit="1" customWidth="1"/>
    <col min="5735" max="5735" width="18.28515625" bestFit="1" customWidth="1"/>
    <col min="5736" max="5736" width="36" bestFit="1" customWidth="1"/>
    <col min="5737" max="5737" width="39.140625" bestFit="1" customWidth="1"/>
    <col min="5738" max="5738" width="35" bestFit="1" customWidth="1"/>
    <col min="5739" max="5739" width="38.28515625" bestFit="1" customWidth="1"/>
    <col min="5740" max="5740" width="46.28515625" bestFit="1" customWidth="1"/>
    <col min="5741" max="5741" width="49.42578125" bestFit="1" customWidth="1"/>
    <col min="5742" max="5742" width="23.85546875" bestFit="1" customWidth="1"/>
    <col min="5743" max="5743" width="27" bestFit="1" customWidth="1"/>
    <col min="5744" max="5744" width="30.7109375" bestFit="1" customWidth="1"/>
    <col min="5745" max="5745" width="34" bestFit="1" customWidth="1"/>
    <col min="5746" max="5746" width="15.7109375" bestFit="1" customWidth="1"/>
    <col min="5747" max="5747" width="18.85546875" bestFit="1" customWidth="1"/>
    <col min="5748" max="5748" width="28.42578125" bestFit="1" customWidth="1"/>
    <col min="5749" max="5749" width="31.5703125" bestFit="1" customWidth="1"/>
    <col min="5750" max="5750" width="45.42578125" bestFit="1" customWidth="1"/>
    <col min="5751" max="5751" width="48.5703125" bestFit="1" customWidth="1"/>
    <col min="5752" max="5752" width="19.7109375" bestFit="1" customWidth="1"/>
    <col min="5753" max="5753" width="22.85546875" bestFit="1" customWidth="1"/>
    <col min="5754" max="5754" width="12.28515625" bestFit="1" customWidth="1"/>
    <col min="5755" max="5755" width="15.42578125" bestFit="1" customWidth="1"/>
    <col min="5756" max="5756" width="27.5703125" bestFit="1" customWidth="1"/>
    <col min="5757" max="5757" width="30.7109375" bestFit="1" customWidth="1"/>
    <col min="5758" max="5758" width="49.85546875" bestFit="1" customWidth="1"/>
    <col min="5759" max="5759" width="53" bestFit="1" customWidth="1"/>
    <col min="5760" max="5760" width="45.42578125" bestFit="1" customWidth="1"/>
    <col min="5761" max="5761" width="48.5703125" bestFit="1" customWidth="1"/>
    <col min="5762" max="5762" width="29.85546875" bestFit="1" customWidth="1"/>
    <col min="5763" max="5763" width="33" bestFit="1" customWidth="1"/>
    <col min="5764" max="5764" width="59" bestFit="1" customWidth="1"/>
    <col min="5765" max="5765" width="62.140625" bestFit="1" customWidth="1"/>
    <col min="5766" max="5766" width="60.5703125" bestFit="1" customWidth="1"/>
    <col min="5767" max="5767" width="63.7109375" bestFit="1" customWidth="1"/>
    <col min="5768" max="5768" width="25.28515625" bestFit="1" customWidth="1"/>
    <col min="5769" max="5769" width="28.42578125" bestFit="1" customWidth="1"/>
    <col min="5770" max="5770" width="36.7109375" bestFit="1" customWidth="1"/>
    <col min="5771" max="5771" width="39.85546875" bestFit="1" customWidth="1"/>
    <col min="5772" max="5772" width="35.85546875" bestFit="1" customWidth="1"/>
    <col min="5773" max="5773" width="39" bestFit="1" customWidth="1"/>
    <col min="5774" max="5774" width="50" bestFit="1" customWidth="1"/>
    <col min="5775" max="5775" width="53.140625" bestFit="1" customWidth="1"/>
    <col min="5776" max="5776" width="26.140625" bestFit="1" customWidth="1"/>
    <col min="5777" max="5777" width="29.28515625" bestFit="1" customWidth="1"/>
    <col min="5778" max="5778" width="51.5703125" bestFit="1" customWidth="1"/>
    <col min="5779" max="5779" width="54.85546875" bestFit="1" customWidth="1"/>
    <col min="5780" max="5780" width="41.85546875" bestFit="1" customWidth="1"/>
    <col min="5781" max="5781" width="45" bestFit="1" customWidth="1"/>
    <col min="5782" max="5782" width="51.85546875" bestFit="1" customWidth="1"/>
    <col min="5783" max="5783" width="55.140625" bestFit="1" customWidth="1"/>
    <col min="5784" max="5784" width="51.5703125" bestFit="1" customWidth="1"/>
    <col min="5785" max="5785" width="54.85546875" bestFit="1" customWidth="1"/>
    <col min="5786" max="5786" width="64.140625" bestFit="1" customWidth="1"/>
    <col min="5787" max="5787" width="67.42578125" bestFit="1" customWidth="1"/>
    <col min="5788" max="5788" width="47" bestFit="1" customWidth="1"/>
    <col min="5789" max="5789" width="50.140625" bestFit="1" customWidth="1"/>
    <col min="5790" max="5790" width="19.140625" bestFit="1" customWidth="1"/>
    <col min="5791" max="5791" width="22.28515625" bestFit="1" customWidth="1"/>
    <col min="5792" max="5792" width="42.140625" bestFit="1" customWidth="1"/>
    <col min="5793" max="5793" width="45.28515625" bestFit="1" customWidth="1"/>
    <col min="5794" max="5794" width="24.7109375" bestFit="1" customWidth="1"/>
    <col min="5795" max="5795" width="27.85546875" bestFit="1" customWidth="1"/>
    <col min="5796" max="5796" width="42.7109375" bestFit="1" customWidth="1"/>
    <col min="5797" max="5797" width="45.85546875" bestFit="1" customWidth="1"/>
    <col min="5798" max="5798" width="24.7109375" bestFit="1" customWidth="1"/>
    <col min="5799" max="5799" width="27.85546875" bestFit="1" customWidth="1"/>
    <col min="5800" max="5800" width="43" bestFit="1" customWidth="1"/>
    <col min="5801" max="5801" width="46.28515625" bestFit="1" customWidth="1"/>
    <col min="5802" max="5802" width="48.7109375" bestFit="1" customWidth="1"/>
    <col min="5803" max="5803" width="51.85546875" bestFit="1" customWidth="1"/>
    <col min="5804" max="5804" width="38.42578125" bestFit="1" customWidth="1"/>
    <col min="5805" max="5805" width="41.5703125" bestFit="1" customWidth="1"/>
    <col min="5806" max="5806" width="49.42578125" bestFit="1" customWidth="1"/>
    <col min="5807" max="5807" width="52.5703125" bestFit="1" customWidth="1"/>
    <col min="5808" max="5808" width="36" bestFit="1" customWidth="1"/>
    <col min="5809" max="5809" width="39.140625" bestFit="1" customWidth="1"/>
    <col min="5810" max="5810" width="36.28515625" bestFit="1" customWidth="1"/>
    <col min="5811" max="5811" width="39.42578125" bestFit="1" customWidth="1"/>
    <col min="5812" max="5812" width="56.140625" bestFit="1" customWidth="1"/>
    <col min="5813" max="5813" width="59.42578125" bestFit="1" customWidth="1"/>
    <col min="5814" max="5814" width="48.5703125" bestFit="1" customWidth="1"/>
    <col min="5815" max="5815" width="51.7109375" bestFit="1" customWidth="1"/>
    <col min="5816" max="5816" width="37" bestFit="1" customWidth="1"/>
    <col min="5817" max="5817" width="40.140625" bestFit="1" customWidth="1"/>
    <col min="5818" max="5818" width="49" bestFit="1" customWidth="1"/>
    <col min="5819" max="5819" width="52.140625" bestFit="1" customWidth="1"/>
    <col min="5820" max="5820" width="41.5703125" bestFit="1" customWidth="1"/>
    <col min="5821" max="5821" width="44.7109375" bestFit="1" customWidth="1"/>
    <col min="5822" max="5822" width="58.42578125" bestFit="1" customWidth="1"/>
    <col min="5823" max="5823" width="61.5703125" bestFit="1" customWidth="1"/>
    <col min="5824" max="5824" width="42.28515625" bestFit="1" customWidth="1"/>
    <col min="5825" max="5825" width="45.42578125" bestFit="1" customWidth="1"/>
    <col min="5826" max="5826" width="53.140625" bestFit="1" customWidth="1"/>
    <col min="5827" max="5827" width="56.28515625" bestFit="1" customWidth="1"/>
    <col min="5828" max="5828" width="55.5703125" bestFit="1" customWidth="1"/>
    <col min="5829" max="5829" width="58.85546875" bestFit="1" customWidth="1"/>
    <col min="5830" max="5830" width="19.42578125" bestFit="1" customWidth="1"/>
    <col min="5831" max="5831" width="22.5703125" bestFit="1" customWidth="1"/>
    <col min="5832" max="5832" width="16.28515625" bestFit="1" customWidth="1"/>
    <col min="5833" max="5833" width="19.42578125" bestFit="1" customWidth="1"/>
    <col min="5834" max="5834" width="51.5703125" bestFit="1" customWidth="1"/>
    <col min="5835" max="5835" width="54.85546875" bestFit="1" customWidth="1"/>
    <col min="5836" max="5836" width="15.28515625" bestFit="1" customWidth="1"/>
    <col min="5837" max="5837" width="18.42578125" bestFit="1" customWidth="1"/>
    <col min="5838" max="5838" width="20.42578125" bestFit="1" customWidth="1"/>
    <col min="5839" max="5839" width="23.5703125" bestFit="1" customWidth="1"/>
    <col min="5840" max="5840" width="60.140625" bestFit="1" customWidth="1"/>
    <col min="5841" max="5841" width="63.42578125" bestFit="1" customWidth="1"/>
    <col min="5842" max="5842" width="45.140625" bestFit="1" customWidth="1"/>
    <col min="5843" max="5843" width="48.28515625" bestFit="1" customWidth="1"/>
    <col min="5844" max="5844" width="24.42578125" bestFit="1" customWidth="1"/>
    <col min="5845" max="5845" width="27.5703125" bestFit="1" customWidth="1"/>
    <col min="5846" max="5846" width="55.140625" bestFit="1" customWidth="1"/>
    <col min="5847" max="5847" width="58.28515625" bestFit="1" customWidth="1"/>
    <col min="5848" max="5848" width="30.7109375" bestFit="1" customWidth="1"/>
    <col min="5849" max="5849" width="34" bestFit="1" customWidth="1"/>
    <col min="5850" max="5850" width="12.140625" bestFit="1" customWidth="1"/>
    <col min="5851" max="5851" width="15.28515625" bestFit="1" customWidth="1"/>
    <col min="5852" max="5852" width="45" bestFit="1" customWidth="1"/>
    <col min="5853" max="5853" width="48.140625" bestFit="1" customWidth="1"/>
    <col min="5854" max="5854" width="22.7109375" bestFit="1" customWidth="1"/>
    <col min="5855" max="5855" width="26" bestFit="1" customWidth="1"/>
    <col min="5856" max="5856" width="12.42578125" bestFit="1" customWidth="1"/>
    <col min="5857" max="5857" width="15.5703125" bestFit="1" customWidth="1"/>
    <col min="5858" max="5858" width="50.28515625" bestFit="1" customWidth="1"/>
    <col min="5859" max="5859" width="53.42578125" bestFit="1" customWidth="1"/>
    <col min="5860" max="5860" width="43.7109375" bestFit="1" customWidth="1"/>
    <col min="5861" max="5861" width="47" bestFit="1" customWidth="1"/>
    <col min="5862" max="5862" width="59.5703125" bestFit="1" customWidth="1"/>
    <col min="5863" max="5863" width="62.85546875" bestFit="1" customWidth="1"/>
    <col min="5864" max="5864" width="31.140625" bestFit="1" customWidth="1"/>
    <col min="5865" max="5865" width="34.42578125" bestFit="1" customWidth="1"/>
    <col min="5866" max="5866" width="33" bestFit="1" customWidth="1"/>
    <col min="5867" max="5867" width="36.140625" bestFit="1" customWidth="1"/>
    <col min="5868" max="5868" width="17.7109375" bestFit="1" customWidth="1"/>
    <col min="5869" max="5869" width="20.85546875" bestFit="1" customWidth="1"/>
    <col min="5870" max="5870" width="13.140625" bestFit="1" customWidth="1"/>
    <col min="5871" max="5871" width="16.28515625" bestFit="1" customWidth="1"/>
    <col min="5872" max="5872" width="61" bestFit="1" customWidth="1"/>
    <col min="5873" max="5873" width="64.140625" bestFit="1" customWidth="1"/>
    <col min="5874" max="5874" width="25.42578125" bestFit="1" customWidth="1"/>
    <col min="5875" max="5875" width="28.5703125" bestFit="1" customWidth="1"/>
    <col min="5876" max="5876" width="38.85546875" bestFit="1" customWidth="1"/>
    <col min="5877" max="5877" width="42.140625" bestFit="1" customWidth="1"/>
    <col min="5878" max="5878" width="37.28515625" bestFit="1" customWidth="1"/>
    <col min="5879" max="5879" width="40.42578125" bestFit="1" customWidth="1"/>
    <col min="5880" max="5880" width="16.140625" bestFit="1" customWidth="1"/>
    <col min="5881" max="5881" width="19.28515625" bestFit="1" customWidth="1"/>
    <col min="5882" max="5882" width="14.140625" bestFit="1" customWidth="1"/>
    <col min="5883" max="5883" width="17.42578125" bestFit="1" customWidth="1"/>
    <col min="5884" max="5884" width="25.5703125" bestFit="1" customWidth="1"/>
    <col min="5885" max="5885" width="28.7109375" bestFit="1" customWidth="1"/>
    <col min="5886" max="5886" width="23.7109375" bestFit="1" customWidth="1"/>
    <col min="5887" max="5887" width="26.85546875" bestFit="1" customWidth="1"/>
    <col min="5888" max="5888" width="56.5703125" bestFit="1" customWidth="1"/>
    <col min="5889" max="5889" width="59.7109375" bestFit="1" customWidth="1"/>
    <col min="5890" max="5890" width="41.140625" bestFit="1" customWidth="1"/>
    <col min="5891" max="5891" width="44.28515625" bestFit="1" customWidth="1"/>
    <col min="5892" max="5892" width="29.5703125" bestFit="1" customWidth="1"/>
    <col min="5893" max="5893" width="32.7109375" bestFit="1" customWidth="1"/>
    <col min="5894" max="5894" width="21" bestFit="1" customWidth="1"/>
    <col min="5895" max="5895" width="24.140625" bestFit="1" customWidth="1"/>
    <col min="5896" max="5896" width="25.7109375" bestFit="1" customWidth="1"/>
    <col min="5897" max="5897" width="28.85546875" bestFit="1" customWidth="1"/>
    <col min="5898" max="5898" width="33" bestFit="1" customWidth="1"/>
    <col min="5899" max="5899" width="36.140625" bestFit="1" customWidth="1"/>
    <col min="5900" max="5900" width="57.85546875" bestFit="1" customWidth="1"/>
    <col min="5901" max="5901" width="61" bestFit="1" customWidth="1"/>
    <col min="5902" max="5902" width="49.42578125" bestFit="1" customWidth="1"/>
    <col min="5903" max="5903" width="52.5703125" bestFit="1" customWidth="1"/>
    <col min="5904" max="5904" width="21.28515625" bestFit="1" customWidth="1"/>
    <col min="5905" max="5905" width="24.42578125" bestFit="1" customWidth="1"/>
    <col min="5906" max="5906" width="30" bestFit="1" customWidth="1"/>
    <col min="5907" max="5907" width="33.140625" bestFit="1" customWidth="1"/>
    <col min="5908" max="5908" width="28.28515625" bestFit="1" customWidth="1"/>
    <col min="5909" max="5909" width="31.42578125" bestFit="1" customWidth="1"/>
    <col min="5910" max="5910" width="45.140625" bestFit="1" customWidth="1"/>
    <col min="5911" max="5911" width="48.28515625" bestFit="1" customWidth="1"/>
    <col min="5912" max="5912" width="34.140625" bestFit="1" customWidth="1"/>
    <col min="5913" max="5913" width="37.28515625" bestFit="1" customWidth="1"/>
    <col min="5914" max="5914" width="39.5703125" bestFit="1" customWidth="1"/>
    <col min="5915" max="5915" width="42.85546875" bestFit="1" customWidth="1"/>
    <col min="5916" max="5916" width="55.85546875" bestFit="1" customWidth="1"/>
    <col min="5917" max="5917" width="59.140625" bestFit="1" customWidth="1"/>
    <col min="5918" max="5918" width="57.5703125" bestFit="1" customWidth="1"/>
    <col min="5919" max="5919" width="60.7109375" bestFit="1" customWidth="1"/>
    <col min="5920" max="5920" width="14.42578125" bestFit="1" customWidth="1"/>
    <col min="5921" max="5921" width="17.7109375" bestFit="1" customWidth="1"/>
    <col min="5922" max="5922" width="39.85546875" bestFit="1" customWidth="1"/>
    <col min="5923" max="5923" width="43" bestFit="1" customWidth="1"/>
    <col min="5924" max="5924" width="33" bestFit="1" customWidth="1"/>
    <col min="5925" max="5925" width="36.140625" bestFit="1" customWidth="1"/>
    <col min="5926" max="5926" width="37.140625" bestFit="1" customWidth="1"/>
    <col min="5927" max="5927" width="40.28515625" bestFit="1" customWidth="1"/>
    <col min="5928" max="5928" width="30.7109375" bestFit="1" customWidth="1"/>
    <col min="5929" max="5929" width="34" bestFit="1" customWidth="1"/>
    <col min="5930" max="5930" width="23.28515625" bestFit="1" customWidth="1"/>
    <col min="5931" max="5931" width="26.42578125" bestFit="1" customWidth="1"/>
    <col min="5932" max="5932" width="58.42578125" bestFit="1" customWidth="1"/>
    <col min="5933" max="5933" width="61.5703125" bestFit="1" customWidth="1"/>
    <col min="5934" max="5934" width="47.140625" bestFit="1" customWidth="1"/>
    <col min="5935" max="5935" width="50.42578125" bestFit="1" customWidth="1"/>
    <col min="5936" max="5936" width="21.140625" bestFit="1" customWidth="1"/>
    <col min="5937" max="5937" width="24.28515625" bestFit="1" customWidth="1"/>
    <col min="5938" max="5938" width="16" bestFit="1" customWidth="1"/>
    <col min="5939" max="5939" width="19.140625" bestFit="1" customWidth="1"/>
    <col min="5940" max="5940" width="51.7109375" bestFit="1" customWidth="1"/>
    <col min="5941" max="5941" width="55" bestFit="1" customWidth="1"/>
    <col min="5942" max="5942" width="47.140625" bestFit="1" customWidth="1"/>
    <col min="5943" max="5943" width="50.42578125" bestFit="1" customWidth="1"/>
    <col min="5944" max="5944" width="38.140625" bestFit="1" customWidth="1"/>
    <col min="5945" max="5945" width="41.28515625" bestFit="1" customWidth="1"/>
    <col min="5946" max="5946" width="53.7109375" bestFit="1" customWidth="1"/>
    <col min="5947" max="5947" width="56.85546875" bestFit="1" customWidth="1"/>
    <col min="5948" max="5948" width="33" bestFit="1" customWidth="1"/>
    <col min="5949" max="5949" width="36.140625" bestFit="1" customWidth="1"/>
    <col min="5950" max="5950" width="60.140625" bestFit="1" customWidth="1"/>
    <col min="5951" max="5951" width="63.42578125" bestFit="1" customWidth="1"/>
    <col min="5952" max="5952" width="13.140625" bestFit="1" customWidth="1"/>
    <col min="5953" max="5953" width="16.28515625" bestFit="1" customWidth="1"/>
    <col min="5954" max="5954" width="43.5703125" bestFit="1" customWidth="1"/>
    <col min="5955" max="5955" width="46.85546875" bestFit="1" customWidth="1"/>
    <col min="5956" max="5956" width="49.42578125" bestFit="1" customWidth="1"/>
    <col min="5957" max="5957" width="52.5703125" bestFit="1" customWidth="1"/>
    <col min="5958" max="5958" width="51.140625" bestFit="1" customWidth="1"/>
    <col min="5959" max="5959" width="54.28515625" bestFit="1" customWidth="1"/>
    <col min="5960" max="5960" width="54.140625" bestFit="1" customWidth="1"/>
    <col min="5961" max="5961" width="57.28515625" bestFit="1" customWidth="1"/>
    <col min="5962" max="5962" width="10.42578125" bestFit="1" customWidth="1"/>
    <col min="5963" max="5963" width="13.5703125" bestFit="1" customWidth="1"/>
    <col min="5964" max="5964" width="41.7109375" bestFit="1" customWidth="1"/>
    <col min="5965" max="5965" width="44.85546875" bestFit="1" customWidth="1"/>
    <col min="5966" max="5966" width="29.42578125" bestFit="1" customWidth="1"/>
    <col min="5967" max="5967" width="32.5703125" bestFit="1" customWidth="1"/>
    <col min="5968" max="5968" width="38" bestFit="1" customWidth="1"/>
    <col min="5969" max="5969" width="41.140625" bestFit="1" customWidth="1"/>
    <col min="5970" max="5970" width="27.85546875" bestFit="1" customWidth="1"/>
    <col min="5971" max="5971" width="31" bestFit="1" customWidth="1"/>
    <col min="5972" max="5972" width="49.7109375" bestFit="1" customWidth="1"/>
    <col min="5973" max="5973" width="52.85546875" bestFit="1" customWidth="1"/>
    <col min="5974" max="5974" width="40.42578125" bestFit="1" customWidth="1"/>
    <col min="5975" max="5975" width="43.5703125" bestFit="1" customWidth="1"/>
    <col min="5976" max="5976" width="15.5703125" bestFit="1" customWidth="1"/>
    <col min="5977" max="5977" width="18.7109375" bestFit="1" customWidth="1"/>
    <col min="5978" max="5978" width="52.7109375" bestFit="1" customWidth="1"/>
    <col min="5979" max="5979" width="55.85546875" bestFit="1" customWidth="1"/>
    <col min="5980" max="5980" width="55.28515625" bestFit="1" customWidth="1"/>
    <col min="5981" max="5981" width="58.42578125" bestFit="1" customWidth="1"/>
    <col min="5982" max="5982" width="52.7109375" bestFit="1" customWidth="1"/>
    <col min="5983" max="5983" width="55.85546875" bestFit="1" customWidth="1"/>
    <col min="5984" max="5984" width="24.85546875" bestFit="1" customWidth="1"/>
    <col min="5985" max="5985" width="28" bestFit="1" customWidth="1"/>
    <col min="5986" max="5986" width="53.140625" bestFit="1" customWidth="1"/>
    <col min="5987" max="5987" width="56.28515625" bestFit="1" customWidth="1"/>
    <col min="5988" max="5988" width="22.140625" bestFit="1" customWidth="1"/>
    <col min="5989" max="5989" width="25.28515625" bestFit="1" customWidth="1"/>
    <col min="5990" max="5990" width="39.42578125" bestFit="1" customWidth="1"/>
    <col min="5991" max="5991" width="42.7109375" bestFit="1" customWidth="1"/>
    <col min="5992" max="5992" width="27.140625" bestFit="1" customWidth="1"/>
    <col min="5993" max="5993" width="30.42578125" bestFit="1" customWidth="1"/>
    <col min="5994" max="5994" width="57.140625" bestFit="1" customWidth="1"/>
    <col min="5995" max="5995" width="60.28515625" bestFit="1" customWidth="1"/>
    <col min="5996" max="5996" width="13" bestFit="1" customWidth="1"/>
    <col min="5997" max="5997" width="16.140625" bestFit="1" customWidth="1"/>
    <col min="5998" max="5998" width="13.28515625" bestFit="1" customWidth="1"/>
    <col min="5999" max="5999" width="16.42578125" bestFit="1" customWidth="1"/>
    <col min="6000" max="6000" width="61.85546875" bestFit="1" customWidth="1"/>
    <col min="6001" max="6001" width="65" bestFit="1" customWidth="1"/>
    <col min="6002" max="6002" width="53" bestFit="1" customWidth="1"/>
    <col min="6003" max="6003" width="56.140625" bestFit="1" customWidth="1"/>
    <col min="6004" max="6004" width="54.7109375" bestFit="1" customWidth="1"/>
    <col min="6005" max="6005" width="57.85546875" bestFit="1" customWidth="1"/>
    <col min="6006" max="6006" width="52.42578125" bestFit="1" customWidth="1"/>
    <col min="6007" max="6007" width="55.5703125" bestFit="1" customWidth="1"/>
    <col min="6008" max="6008" width="40.140625" bestFit="1" customWidth="1"/>
    <col min="6009" max="6009" width="43.28515625" bestFit="1" customWidth="1"/>
    <col min="6010" max="6010" width="18.85546875" bestFit="1" customWidth="1"/>
    <col min="6011" max="6011" width="22.140625" bestFit="1" customWidth="1"/>
    <col min="6012" max="6012" width="19.28515625" bestFit="1" customWidth="1"/>
    <col min="6013" max="6013" width="22.42578125" bestFit="1" customWidth="1"/>
    <col min="6014" max="6014" width="52.5703125" bestFit="1" customWidth="1"/>
    <col min="6015" max="6015" width="55.7109375" bestFit="1" customWidth="1"/>
    <col min="6016" max="6016" width="31.28515625" bestFit="1" customWidth="1"/>
    <col min="6017" max="6017" width="34.5703125" bestFit="1" customWidth="1"/>
    <col min="6018" max="6018" width="39.85546875" bestFit="1" customWidth="1"/>
    <col min="6019" max="6019" width="43" bestFit="1" customWidth="1"/>
    <col min="6020" max="6020" width="32.85546875" bestFit="1" customWidth="1"/>
    <col min="6021" max="6021" width="36" bestFit="1" customWidth="1"/>
    <col min="6022" max="6022" width="53.5703125" bestFit="1" customWidth="1"/>
    <col min="6023" max="6023" width="56.7109375" bestFit="1" customWidth="1"/>
    <col min="6024" max="6024" width="37.28515625" bestFit="1" customWidth="1"/>
    <col min="6025" max="6025" width="40.42578125" bestFit="1" customWidth="1"/>
    <col min="6026" max="6026" width="54.5703125" bestFit="1" customWidth="1"/>
    <col min="6027" max="6027" width="57.7109375" bestFit="1" customWidth="1"/>
    <col min="6028" max="6028" width="17" bestFit="1" customWidth="1"/>
    <col min="6029" max="6029" width="20.140625" bestFit="1" customWidth="1"/>
    <col min="6030" max="6030" width="37.7109375" bestFit="1" customWidth="1"/>
    <col min="6031" max="6031" width="40.85546875" bestFit="1" customWidth="1"/>
    <col min="6032" max="6032" width="54" bestFit="1" customWidth="1"/>
    <col min="6033" max="6033" width="57.140625" bestFit="1" customWidth="1"/>
    <col min="6034" max="6034" width="30.140625" bestFit="1" customWidth="1"/>
    <col min="6035" max="6035" width="33.28515625" bestFit="1" customWidth="1"/>
    <col min="6036" max="6036" width="21.42578125" bestFit="1" customWidth="1"/>
    <col min="6037" max="6037" width="24.5703125" bestFit="1" customWidth="1"/>
    <col min="6038" max="6038" width="44.85546875" bestFit="1" customWidth="1"/>
    <col min="6039" max="6039" width="48" bestFit="1" customWidth="1"/>
    <col min="6040" max="6040" width="34.140625" bestFit="1" customWidth="1"/>
    <col min="6041" max="6041" width="37.28515625" bestFit="1" customWidth="1"/>
    <col min="6042" max="6042" width="34.140625" bestFit="1" customWidth="1"/>
    <col min="6043" max="6043" width="37.28515625" bestFit="1" customWidth="1"/>
    <col min="6044" max="6044" width="17.140625" bestFit="1" customWidth="1"/>
    <col min="6045" max="6045" width="20.28515625" bestFit="1" customWidth="1"/>
    <col min="6046" max="6046" width="20.7109375" bestFit="1" customWidth="1"/>
    <col min="6047" max="6047" width="23.85546875" bestFit="1" customWidth="1"/>
    <col min="6048" max="6048" width="58.42578125" bestFit="1" customWidth="1"/>
    <col min="6049" max="6049" width="61.5703125" bestFit="1" customWidth="1"/>
    <col min="6050" max="6050" width="35.140625" bestFit="1" customWidth="1"/>
    <col min="6051" max="6051" width="38.42578125" bestFit="1" customWidth="1"/>
    <col min="6052" max="6052" width="42" bestFit="1" customWidth="1"/>
    <col min="6053" max="6053" width="45.140625" bestFit="1" customWidth="1"/>
    <col min="6054" max="6054" width="14.28515625" bestFit="1" customWidth="1"/>
    <col min="6055" max="6055" width="17.5703125" bestFit="1" customWidth="1"/>
    <col min="6056" max="6056" width="11.42578125" bestFit="1" customWidth="1"/>
    <col min="6057" max="6057" width="14.5703125" bestFit="1" customWidth="1"/>
    <col min="6058" max="6058" width="34.140625" bestFit="1" customWidth="1"/>
    <col min="6059" max="6059" width="37.28515625" bestFit="1" customWidth="1"/>
    <col min="6060" max="6060" width="16.5703125" bestFit="1" customWidth="1"/>
    <col min="6061" max="6061" width="19.7109375" bestFit="1" customWidth="1"/>
    <col min="6062" max="6062" width="23.42578125" bestFit="1" customWidth="1"/>
    <col min="6063" max="6063" width="26.5703125" bestFit="1" customWidth="1"/>
    <col min="6064" max="6064" width="28.5703125" bestFit="1" customWidth="1"/>
    <col min="6065" max="6065" width="31.7109375" bestFit="1" customWidth="1"/>
    <col min="6066" max="6066" width="44.7109375" bestFit="1" customWidth="1"/>
    <col min="6067" max="6067" width="47.85546875" bestFit="1" customWidth="1"/>
    <col min="6068" max="6068" width="36.42578125" bestFit="1" customWidth="1"/>
    <col min="6069" max="6069" width="39.5703125" bestFit="1" customWidth="1"/>
    <col min="6070" max="6070" width="27.42578125" bestFit="1" customWidth="1"/>
    <col min="6071" max="6071" width="30.5703125" bestFit="1" customWidth="1"/>
    <col min="6072" max="6072" width="26.5703125" bestFit="1" customWidth="1"/>
    <col min="6073" max="6073" width="29.85546875" bestFit="1" customWidth="1"/>
    <col min="6074" max="6074" width="39.28515625" bestFit="1" customWidth="1"/>
    <col min="6075" max="6075" width="42.5703125" bestFit="1" customWidth="1"/>
    <col min="6076" max="6076" width="26.5703125" bestFit="1" customWidth="1"/>
    <col min="6077" max="6077" width="29.85546875" bestFit="1" customWidth="1"/>
    <col min="6078" max="6078" width="12.7109375" bestFit="1" customWidth="1"/>
    <col min="6079" max="6079" width="15.85546875" bestFit="1" customWidth="1"/>
    <col min="6080" max="6080" width="18.28515625" bestFit="1" customWidth="1"/>
    <col min="6081" max="6081" width="21.5703125" bestFit="1" customWidth="1"/>
    <col min="6082" max="6082" width="20.42578125" bestFit="1" customWidth="1"/>
    <col min="6083" max="6083" width="23.5703125" bestFit="1" customWidth="1"/>
    <col min="6084" max="6084" width="58.140625" bestFit="1" customWidth="1"/>
    <col min="6085" max="6085" width="61.28515625" bestFit="1" customWidth="1"/>
    <col min="6086" max="6086" width="20.140625" bestFit="1" customWidth="1"/>
    <col min="6087" max="6087" width="23.28515625" bestFit="1" customWidth="1"/>
    <col min="6088" max="6088" width="38.28515625" bestFit="1" customWidth="1"/>
    <col min="6089" max="6089" width="41.42578125" bestFit="1" customWidth="1"/>
    <col min="6090" max="6090" width="38.42578125" bestFit="1" customWidth="1"/>
    <col min="6091" max="6091" width="41.5703125" bestFit="1" customWidth="1"/>
    <col min="6092" max="6092" width="25.85546875" bestFit="1" customWidth="1"/>
    <col min="6093" max="6093" width="29" bestFit="1" customWidth="1"/>
    <col min="6094" max="6094" width="36.85546875" bestFit="1" customWidth="1"/>
    <col min="6095" max="6095" width="40" bestFit="1" customWidth="1"/>
    <col min="6096" max="6096" width="49.140625" bestFit="1" customWidth="1"/>
    <col min="6097" max="6097" width="52.28515625" bestFit="1" customWidth="1"/>
    <col min="6098" max="6098" width="59.5703125" bestFit="1" customWidth="1"/>
    <col min="6099" max="6099" width="62.85546875" bestFit="1" customWidth="1"/>
    <col min="6100" max="6100" width="57.7109375" bestFit="1" customWidth="1"/>
    <col min="6101" max="6101" width="60.85546875" bestFit="1" customWidth="1"/>
    <col min="6102" max="6102" width="27.7109375" bestFit="1" customWidth="1"/>
    <col min="6103" max="6103" width="30.85546875" bestFit="1" customWidth="1"/>
    <col min="6104" max="6104" width="20.85546875" bestFit="1" customWidth="1"/>
    <col min="6105" max="6105" width="24" bestFit="1" customWidth="1"/>
    <col min="6106" max="6106" width="40.140625" bestFit="1" customWidth="1"/>
    <col min="6107" max="6107" width="43.28515625" bestFit="1" customWidth="1"/>
    <col min="6108" max="6108" width="39.42578125" bestFit="1" customWidth="1"/>
    <col min="6109" max="6109" width="42.7109375" bestFit="1" customWidth="1"/>
    <col min="6110" max="6110" width="39.140625" bestFit="1" customWidth="1"/>
    <col min="6111" max="6111" width="42.42578125" bestFit="1" customWidth="1"/>
    <col min="6112" max="6112" width="52.5703125" bestFit="1" customWidth="1"/>
    <col min="6113" max="6113" width="55.7109375" bestFit="1" customWidth="1"/>
    <col min="6114" max="6114" width="53.5703125" bestFit="1" customWidth="1"/>
    <col min="6115" max="6115" width="56.7109375" bestFit="1" customWidth="1"/>
    <col min="6116" max="6116" width="38" bestFit="1" customWidth="1"/>
    <col min="6117" max="6117" width="41.140625" bestFit="1" customWidth="1"/>
    <col min="6118" max="6118" width="11.7109375" bestFit="1" customWidth="1"/>
    <col min="6119" max="6119" width="14.85546875" bestFit="1" customWidth="1"/>
    <col min="6120" max="6120" width="38.140625" bestFit="1" customWidth="1"/>
    <col min="6121" max="6121" width="41.28515625" bestFit="1" customWidth="1"/>
    <col min="6122" max="6122" width="21.140625" bestFit="1" customWidth="1"/>
    <col min="6123" max="6123" width="24.28515625" bestFit="1" customWidth="1"/>
    <col min="6124" max="6124" width="31" bestFit="1" customWidth="1"/>
    <col min="6125" max="6125" width="34.28515625" bestFit="1" customWidth="1"/>
    <col min="6126" max="6126" width="41.28515625" bestFit="1" customWidth="1"/>
    <col min="6127" max="6127" width="44.42578125" bestFit="1" customWidth="1"/>
    <col min="6128" max="6128" width="43.140625" bestFit="1" customWidth="1"/>
    <col min="6129" max="6129" width="46.42578125" bestFit="1" customWidth="1"/>
    <col min="6130" max="6130" width="12.7109375" bestFit="1" customWidth="1"/>
    <col min="6131" max="6131" width="15.85546875" bestFit="1" customWidth="1"/>
    <col min="6132" max="6132" width="47.140625" bestFit="1" customWidth="1"/>
    <col min="6133" max="6133" width="50.42578125" bestFit="1" customWidth="1"/>
    <col min="6134" max="6134" width="61" bestFit="1" customWidth="1"/>
    <col min="6135" max="6135" width="64.140625" bestFit="1" customWidth="1"/>
    <col min="6136" max="6136" width="34.85546875" bestFit="1" customWidth="1"/>
    <col min="6137" max="6137" width="38.140625" bestFit="1" customWidth="1"/>
    <col min="6138" max="6138" width="33.42578125" bestFit="1" customWidth="1"/>
    <col min="6139" max="6139" width="36.5703125" bestFit="1" customWidth="1"/>
    <col min="6140" max="6140" width="32.42578125" bestFit="1" customWidth="1"/>
    <col min="6141" max="6141" width="35.5703125" bestFit="1" customWidth="1"/>
    <col min="6142" max="6142" width="23.85546875" bestFit="1" customWidth="1"/>
    <col min="6143" max="6143" width="27" bestFit="1" customWidth="1"/>
    <col min="6144" max="6144" width="32" bestFit="1" customWidth="1"/>
    <col min="6145" max="6145" width="35.140625" bestFit="1" customWidth="1"/>
    <col min="6146" max="6146" width="29.85546875" bestFit="1" customWidth="1"/>
    <col min="6147" max="6147" width="33" bestFit="1" customWidth="1"/>
    <col min="6148" max="6148" width="55.5703125" bestFit="1" customWidth="1"/>
    <col min="6149" max="6149" width="58.85546875" bestFit="1" customWidth="1"/>
    <col min="6150" max="6150" width="24.42578125" bestFit="1" customWidth="1"/>
    <col min="6151" max="6151" width="27.5703125" bestFit="1" customWidth="1"/>
    <col min="6152" max="6152" width="22" bestFit="1" customWidth="1"/>
    <col min="6153" max="6153" width="25.140625" bestFit="1" customWidth="1"/>
    <col min="6154" max="6154" width="44.140625" bestFit="1" customWidth="1"/>
    <col min="6155" max="6155" width="47.28515625" bestFit="1" customWidth="1"/>
    <col min="6156" max="6156" width="56" bestFit="1" customWidth="1"/>
    <col min="6157" max="6157" width="59.28515625" bestFit="1" customWidth="1"/>
    <col min="6158" max="6158" width="53.140625" bestFit="1" customWidth="1"/>
    <col min="6159" max="6159" width="56.28515625" bestFit="1" customWidth="1"/>
    <col min="6160" max="6160" width="16.85546875" bestFit="1" customWidth="1"/>
    <col min="6161" max="6161" width="20" bestFit="1" customWidth="1"/>
    <col min="6162" max="6162" width="21.140625" bestFit="1" customWidth="1"/>
    <col min="6163" max="6163" width="24.28515625" bestFit="1" customWidth="1"/>
    <col min="6164" max="6164" width="47.5703125" bestFit="1" customWidth="1"/>
    <col min="6165" max="6165" width="50.85546875" bestFit="1" customWidth="1"/>
    <col min="6166" max="6166" width="11.28515625" bestFit="1" customWidth="1"/>
    <col min="6167" max="6167" width="14.42578125" bestFit="1" customWidth="1"/>
    <col min="6168" max="6168" width="51.85546875" bestFit="1" customWidth="1"/>
    <col min="6169" max="6169" width="55.140625" bestFit="1" customWidth="1"/>
    <col min="6170" max="6170" width="87.42578125" bestFit="1" customWidth="1"/>
    <col min="6171" max="6171" width="90.5703125" bestFit="1" customWidth="1"/>
    <col min="6172" max="6172" width="53" bestFit="1" customWidth="1"/>
    <col min="6173" max="6173" width="56.140625" bestFit="1" customWidth="1"/>
    <col min="6174" max="6174" width="43.5703125" bestFit="1" customWidth="1"/>
    <col min="6175" max="6175" width="46.85546875" bestFit="1" customWidth="1"/>
    <col min="6176" max="6176" width="33.140625" bestFit="1" customWidth="1"/>
    <col min="6177" max="6177" width="36.28515625" bestFit="1" customWidth="1"/>
    <col min="6178" max="6178" width="27.85546875" bestFit="1" customWidth="1"/>
    <col min="6179" max="6179" width="31" bestFit="1" customWidth="1"/>
    <col min="6180" max="6180" width="49.85546875" bestFit="1" customWidth="1"/>
    <col min="6181" max="6181" width="53" bestFit="1" customWidth="1"/>
    <col min="6182" max="6182" width="42.28515625" bestFit="1" customWidth="1"/>
    <col min="6183" max="6183" width="45.42578125" bestFit="1" customWidth="1"/>
    <col min="6184" max="6184" width="44.140625" bestFit="1" customWidth="1"/>
    <col min="6185" max="6185" width="47.28515625" bestFit="1" customWidth="1"/>
    <col min="6186" max="6186" width="21.85546875" bestFit="1" customWidth="1"/>
    <col min="6187" max="6187" width="25" bestFit="1" customWidth="1"/>
    <col min="6188" max="6188" width="33.140625" bestFit="1" customWidth="1"/>
    <col min="6189" max="6189" width="36.28515625" bestFit="1" customWidth="1"/>
    <col min="6190" max="6190" width="29.7109375" bestFit="1" customWidth="1"/>
    <col min="6191" max="6191" width="32.85546875" bestFit="1" customWidth="1"/>
    <col min="6192" max="6192" width="20.5703125" bestFit="1" customWidth="1"/>
    <col min="6193" max="6193" width="23.7109375" bestFit="1" customWidth="1"/>
    <col min="6194" max="6194" width="49.7109375" bestFit="1" customWidth="1"/>
    <col min="6195" max="6195" width="52.85546875" bestFit="1" customWidth="1"/>
    <col min="6196" max="6196" width="29.5703125" bestFit="1" customWidth="1"/>
    <col min="6197" max="6197" width="32.7109375" bestFit="1" customWidth="1"/>
    <col min="6198" max="6198" width="52.85546875" bestFit="1" customWidth="1"/>
    <col min="6199" max="6199" width="56" bestFit="1" customWidth="1"/>
    <col min="6200" max="6200" width="44.5703125" bestFit="1" customWidth="1"/>
    <col min="6201" max="6201" width="47.7109375" bestFit="1" customWidth="1"/>
    <col min="6202" max="6202" width="43.7109375" bestFit="1" customWidth="1"/>
    <col min="6203" max="6203" width="47" bestFit="1" customWidth="1"/>
    <col min="6204" max="6204" width="30.85546875" bestFit="1" customWidth="1"/>
    <col min="6205" max="6205" width="34.140625" bestFit="1" customWidth="1"/>
    <col min="6206" max="6206" width="24.42578125" bestFit="1" customWidth="1"/>
    <col min="6207" max="6207" width="27.5703125" bestFit="1" customWidth="1"/>
    <col min="6208" max="6208" width="57.85546875" bestFit="1" customWidth="1"/>
    <col min="6209" max="6209" width="61" bestFit="1" customWidth="1"/>
    <col min="6210" max="6210" width="28" bestFit="1" customWidth="1"/>
    <col min="6211" max="6211" width="31.140625" bestFit="1" customWidth="1"/>
    <col min="6212" max="6212" width="55.5703125" bestFit="1" customWidth="1"/>
    <col min="6213" max="6213" width="58.85546875" bestFit="1" customWidth="1"/>
    <col min="6214" max="6214" width="40.140625" bestFit="1" customWidth="1"/>
    <col min="6215" max="6215" width="43.28515625" bestFit="1" customWidth="1"/>
    <col min="6216" max="6216" width="61" bestFit="1" customWidth="1"/>
    <col min="6217" max="6217" width="64.140625" bestFit="1" customWidth="1"/>
    <col min="6218" max="6218" width="62" bestFit="1" customWidth="1"/>
    <col min="6219" max="6219" width="65.140625" bestFit="1" customWidth="1"/>
    <col min="6220" max="6220" width="32.28515625" bestFit="1" customWidth="1"/>
    <col min="6221" max="6221" width="35.42578125" bestFit="1" customWidth="1"/>
    <col min="6222" max="6222" width="55.140625" bestFit="1" customWidth="1"/>
    <col min="6223" max="6223" width="58.28515625" bestFit="1" customWidth="1"/>
    <col min="6224" max="6224" width="30.42578125" bestFit="1" customWidth="1"/>
    <col min="6225" max="6225" width="33.5703125" bestFit="1" customWidth="1"/>
    <col min="6226" max="6226" width="20" bestFit="1" customWidth="1"/>
    <col min="6227" max="6227" width="23.140625" bestFit="1" customWidth="1"/>
    <col min="6228" max="6228" width="11.28515625" bestFit="1" customWidth="1"/>
    <col min="6229" max="6229" width="14.42578125" bestFit="1" customWidth="1"/>
    <col min="6230" max="6230" width="13.140625" bestFit="1" customWidth="1"/>
    <col min="6231" max="6231" width="16.28515625" bestFit="1" customWidth="1"/>
    <col min="6232" max="6232" width="26" bestFit="1" customWidth="1"/>
    <col min="6233" max="6233" width="29.140625" bestFit="1" customWidth="1"/>
    <col min="6234" max="6234" width="29" bestFit="1" customWidth="1"/>
    <col min="6235" max="6235" width="32.140625" bestFit="1" customWidth="1"/>
    <col min="6236" max="6236" width="57.7109375" bestFit="1" customWidth="1"/>
    <col min="6237" max="6237" width="60.85546875" bestFit="1" customWidth="1"/>
    <col min="6238" max="6238" width="41.28515625" bestFit="1" customWidth="1"/>
    <col min="6239" max="6239" width="44.42578125" bestFit="1" customWidth="1"/>
    <col min="6240" max="6240" width="22.140625" bestFit="1" customWidth="1"/>
    <col min="6241" max="6241" width="25.28515625" bestFit="1" customWidth="1"/>
    <col min="6242" max="6242" width="49.5703125" bestFit="1" customWidth="1"/>
    <col min="6243" max="6243" width="52.7109375" bestFit="1" customWidth="1"/>
    <col min="6244" max="6244" width="50.28515625" bestFit="1" customWidth="1"/>
    <col min="6245" max="6245" width="53.42578125" bestFit="1" customWidth="1"/>
    <col min="6246" max="6246" width="47.140625" bestFit="1" customWidth="1"/>
    <col min="6247" max="6247" width="50.42578125" bestFit="1" customWidth="1"/>
    <col min="6248" max="6248" width="37.5703125" bestFit="1" customWidth="1"/>
    <col min="6249" max="6249" width="40.7109375" bestFit="1" customWidth="1"/>
    <col min="6250" max="6250" width="33.28515625" bestFit="1" customWidth="1"/>
    <col min="6251" max="6251" width="36.42578125" bestFit="1" customWidth="1"/>
    <col min="6252" max="6252" width="13" bestFit="1" customWidth="1"/>
    <col min="6253" max="6253" width="16.140625" bestFit="1" customWidth="1"/>
    <col min="6254" max="6254" width="43.5703125" bestFit="1" customWidth="1"/>
    <col min="6255" max="6255" width="46.85546875" bestFit="1" customWidth="1"/>
    <col min="6256" max="6256" width="34.7109375" bestFit="1" customWidth="1"/>
    <col min="6257" max="6257" width="38" bestFit="1" customWidth="1"/>
    <col min="6258" max="6258" width="17.5703125" bestFit="1" customWidth="1"/>
    <col min="6259" max="6259" width="20.7109375" bestFit="1" customWidth="1"/>
    <col min="6260" max="6260" width="38.85546875" bestFit="1" customWidth="1"/>
    <col min="6261" max="6261" width="42.140625" bestFit="1" customWidth="1"/>
    <col min="6262" max="6262" width="24.28515625" bestFit="1" customWidth="1"/>
    <col min="6263" max="6263" width="27.42578125" bestFit="1" customWidth="1"/>
    <col min="6264" max="6264" width="35.7109375" bestFit="1" customWidth="1"/>
    <col min="6265" max="6265" width="38.85546875" bestFit="1" customWidth="1"/>
    <col min="6266" max="6266" width="40.42578125" bestFit="1" customWidth="1"/>
    <col min="6267" max="6267" width="43.5703125" bestFit="1" customWidth="1"/>
    <col min="6268" max="6268" width="59.85546875" bestFit="1" customWidth="1"/>
    <col min="6269" max="6269" width="63.140625" bestFit="1" customWidth="1"/>
    <col min="6270" max="6270" width="8" bestFit="1" customWidth="1"/>
    <col min="6271" max="6271" width="11" bestFit="1" customWidth="1"/>
    <col min="6272" max="6272" width="34.85546875" bestFit="1" customWidth="1"/>
    <col min="6273" max="6273" width="38.140625" bestFit="1" customWidth="1"/>
    <col min="6274" max="6274" width="57.140625" bestFit="1" customWidth="1"/>
    <col min="6275" max="6275" width="60.28515625" bestFit="1" customWidth="1"/>
    <col min="6276" max="6276" width="52.42578125" bestFit="1" customWidth="1"/>
    <col min="6277" max="6277" width="55.5703125" bestFit="1" customWidth="1"/>
    <col min="6278" max="6278" width="21.140625" bestFit="1" customWidth="1"/>
    <col min="6279" max="6279" width="24.28515625" bestFit="1" customWidth="1"/>
    <col min="6280" max="6280" width="52" bestFit="1" customWidth="1"/>
    <col min="6281" max="6281" width="55.28515625" bestFit="1" customWidth="1"/>
    <col min="6282" max="6282" width="31" bestFit="1" customWidth="1"/>
    <col min="6283" max="6283" width="34.28515625" bestFit="1" customWidth="1"/>
    <col min="6284" max="6284" width="40.140625" bestFit="1" customWidth="1"/>
    <col min="6285" max="6285" width="43.28515625" bestFit="1" customWidth="1"/>
    <col min="6286" max="6286" width="35.85546875" bestFit="1" customWidth="1"/>
    <col min="6287" max="6287" width="39" bestFit="1" customWidth="1"/>
    <col min="6288" max="6288" width="37.42578125" bestFit="1" customWidth="1"/>
    <col min="6289" max="6289" width="40.5703125" bestFit="1" customWidth="1"/>
    <col min="6290" max="6290" width="31" bestFit="1" customWidth="1"/>
    <col min="6291" max="6291" width="34.28515625" bestFit="1" customWidth="1"/>
    <col min="6292" max="6292" width="17.5703125" bestFit="1" customWidth="1"/>
    <col min="6293" max="6293" width="20.7109375" bestFit="1" customWidth="1"/>
    <col min="6294" max="6294" width="15.7109375" bestFit="1" customWidth="1"/>
    <col min="6295" max="6295" width="18.85546875" bestFit="1" customWidth="1"/>
    <col min="6296" max="6296" width="30.28515625" bestFit="1" customWidth="1"/>
    <col min="6297" max="6297" width="33.42578125" bestFit="1" customWidth="1"/>
    <col min="6298" max="6298" width="19.5703125" bestFit="1" customWidth="1"/>
    <col min="6299" max="6299" width="22.7109375" bestFit="1" customWidth="1"/>
    <col min="6300" max="6300" width="31" bestFit="1" customWidth="1"/>
    <col min="6301" max="6301" width="34.28515625" bestFit="1" customWidth="1"/>
    <col min="6302" max="6302" width="36" bestFit="1" customWidth="1"/>
    <col min="6303" max="6303" width="39.140625" bestFit="1" customWidth="1"/>
    <col min="6304" max="6304" width="57.85546875" bestFit="1" customWidth="1"/>
    <col min="6305" max="6305" width="61" bestFit="1" customWidth="1"/>
    <col min="6306" max="6306" width="18.5703125" bestFit="1" customWidth="1"/>
    <col min="6307" max="6307" width="21.85546875" bestFit="1" customWidth="1"/>
    <col min="6308" max="6308" width="33.28515625" bestFit="1" customWidth="1"/>
    <col min="6309" max="6309" width="36.42578125" bestFit="1" customWidth="1"/>
    <col min="6310" max="6310" width="39" bestFit="1" customWidth="1"/>
    <col min="6311" max="6311" width="42.28515625" bestFit="1" customWidth="1"/>
    <col min="6312" max="6312" width="53.28515625" bestFit="1" customWidth="1"/>
    <col min="6313" max="6313" width="56.42578125" bestFit="1" customWidth="1"/>
    <col min="6314" max="6314" width="17.85546875" bestFit="1" customWidth="1"/>
    <col min="6315" max="6315" width="21" bestFit="1" customWidth="1"/>
    <col min="6316" max="6316" width="54.28515625" bestFit="1" customWidth="1"/>
    <col min="6317" max="6317" width="57.42578125" bestFit="1" customWidth="1"/>
    <col min="6318" max="6318" width="25" bestFit="1" customWidth="1"/>
    <col min="6319" max="6319" width="28.140625" bestFit="1" customWidth="1"/>
    <col min="6320" max="6320" width="50" bestFit="1" customWidth="1"/>
    <col min="6321" max="6321" width="53.140625" bestFit="1" customWidth="1"/>
    <col min="6322" max="6322" width="29.140625" bestFit="1" customWidth="1"/>
    <col min="6323" max="6323" width="32.28515625" bestFit="1" customWidth="1"/>
    <col min="6324" max="6324" width="22.85546875" bestFit="1" customWidth="1"/>
    <col min="6325" max="6325" width="26.140625" bestFit="1" customWidth="1"/>
    <col min="6326" max="6326" width="20.42578125" bestFit="1" customWidth="1"/>
    <col min="6327" max="6327" width="23.5703125" bestFit="1" customWidth="1"/>
    <col min="6328" max="6328" width="53.42578125" bestFit="1" customWidth="1"/>
    <col min="6329" max="6329" width="56.5703125" bestFit="1" customWidth="1"/>
    <col min="6330" max="6330" width="35.28515625" bestFit="1" customWidth="1"/>
    <col min="6331" max="6331" width="38.5703125" bestFit="1" customWidth="1"/>
    <col min="6332" max="6332" width="39.42578125" bestFit="1" customWidth="1"/>
    <col min="6333" max="6333" width="42.7109375" bestFit="1" customWidth="1"/>
    <col min="6334" max="6334" width="40" bestFit="1" customWidth="1"/>
    <col min="6335" max="6335" width="43.140625" bestFit="1" customWidth="1"/>
    <col min="6336" max="6336" width="53" bestFit="1" customWidth="1"/>
    <col min="6337" max="6337" width="56.140625" bestFit="1" customWidth="1"/>
    <col min="6338" max="6338" width="48.7109375" bestFit="1" customWidth="1"/>
    <col min="6339" max="6339" width="51.85546875" bestFit="1" customWidth="1"/>
    <col min="6340" max="6340" width="38.85546875" bestFit="1" customWidth="1"/>
    <col min="6341" max="6341" width="42.140625" bestFit="1" customWidth="1"/>
    <col min="6342" max="6342" width="45.42578125" bestFit="1" customWidth="1"/>
    <col min="6343" max="6343" width="48.5703125" bestFit="1" customWidth="1"/>
    <col min="6344" max="6344" width="45.42578125" bestFit="1" customWidth="1"/>
    <col min="6345" max="6345" width="48.5703125" bestFit="1" customWidth="1"/>
    <col min="6346" max="6346" width="46" bestFit="1" customWidth="1"/>
    <col min="6347" max="6347" width="49.140625" bestFit="1" customWidth="1"/>
    <col min="6348" max="6348" width="29.7109375" bestFit="1" customWidth="1"/>
    <col min="6349" max="6349" width="32.85546875" bestFit="1" customWidth="1"/>
    <col min="6350" max="6350" width="80.5703125" bestFit="1" customWidth="1"/>
    <col min="6351" max="6351" width="83.85546875" bestFit="1" customWidth="1"/>
    <col min="6352" max="6352" width="26.42578125" bestFit="1" customWidth="1"/>
    <col min="6353" max="6353" width="29.7109375" bestFit="1" customWidth="1"/>
    <col min="6354" max="6354" width="48.7109375" bestFit="1" customWidth="1"/>
    <col min="6355" max="6355" width="51.85546875" bestFit="1" customWidth="1"/>
    <col min="6356" max="6356" width="62.140625" bestFit="1" customWidth="1"/>
    <col min="6357" max="6357" width="65.28515625" bestFit="1" customWidth="1"/>
    <col min="6358" max="6358" width="20.42578125" bestFit="1" customWidth="1"/>
    <col min="6359" max="6359" width="23.5703125" bestFit="1" customWidth="1"/>
    <col min="6360" max="6360" width="41.7109375" bestFit="1" customWidth="1"/>
    <col min="6361" max="6361" width="44.85546875" bestFit="1" customWidth="1"/>
    <col min="6362" max="6362" width="18.85546875" bestFit="1" customWidth="1"/>
    <col min="6363" max="6363" width="22.140625" bestFit="1" customWidth="1"/>
    <col min="6364" max="6364" width="42" bestFit="1" customWidth="1"/>
    <col min="6365" max="6365" width="45.140625" bestFit="1" customWidth="1"/>
    <col min="6366" max="6366" width="22.140625" bestFit="1" customWidth="1"/>
    <col min="6367" max="6367" width="25.28515625" bestFit="1" customWidth="1"/>
    <col min="6368" max="6368" width="23.42578125" bestFit="1" customWidth="1"/>
    <col min="6369" max="6369" width="26.5703125" bestFit="1" customWidth="1"/>
    <col min="6370" max="6370" width="54" bestFit="1" customWidth="1"/>
    <col min="6371" max="6371" width="57.140625" bestFit="1" customWidth="1"/>
    <col min="6372" max="6372" width="62.5703125" bestFit="1" customWidth="1"/>
    <col min="6373" max="6373" width="65.7109375" bestFit="1" customWidth="1"/>
    <col min="6374" max="6374" width="53.28515625" bestFit="1" customWidth="1"/>
    <col min="6375" max="6375" width="56.42578125" bestFit="1" customWidth="1"/>
    <col min="6376" max="6376" width="28.28515625" bestFit="1" customWidth="1"/>
    <col min="6377" max="6377" width="31.42578125" bestFit="1" customWidth="1"/>
    <col min="6378" max="6378" width="50.5703125" bestFit="1" customWidth="1"/>
    <col min="6379" max="6379" width="53.7109375" bestFit="1" customWidth="1"/>
    <col min="6380" max="6380" width="26.28515625" bestFit="1" customWidth="1"/>
    <col min="6381" max="6381" width="29.42578125" bestFit="1" customWidth="1"/>
    <col min="6382" max="6382" width="35.85546875" bestFit="1" customWidth="1"/>
    <col min="6383" max="6383" width="39" bestFit="1" customWidth="1"/>
    <col min="6384" max="6384" width="41.28515625" bestFit="1" customWidth="1"/>
    <col min="6385" max="6385" width="44.42578125" bestFit="1" customWidth="1"/>
    <col min="6386" max="6386" width="58.7109375" bestFit="1" customWidth="1"/>
    <col min="6387" max="6387" width="61.85546875" bestFit="1" customWidth="1"/>
    <col min="6388" max="6388" width="54.7109375" bestFit="1" customWidth="1"/>
    <col min="6389" max="6389" width="57.85546875" bestFit="1" customWidth="1"/>
    <col min="6390" max="6390" width="20.42578125" bestFit="1" customWidth="1"/>
    <col min="6391" max="6391" width="23.42578125" bestFit="1" customWidth="1"/>
    <col min="6392" max="6392" width="25.5703125" bestFit="1" customWidth="1"/>
    <col min="6393" max="6393" width="28.7109375" bestFit="1" customWidth="1"/>
    <col min="6394" max="6394" width="46.140625" bestFit="1" customWidth="1"/>
    <col min="6395" max="6395" width="49.28515625" bestFit="1" customWidth="1"/>
    <col min="6396" max="6396" width="32.28515625" bestFit="1" customWidth="1"/>
    <col min="6397" max="6397" width="35.42578125" bestFit="1" customWidth="1"/>
    <col min="6398" max="6398" width="41.140625" bestFit="1" customWidth="1"/>
    <col min="6399" max="6399" width="44.28515625" bestFit="1" customWidth="1"/>
    <col min="6400" max="6400" width="46.140625" bestFit="1" customWidth="1"/>
    <col min="6401" max="6401" width="49.28515625" bestFit="1" customWidth="1"/>
    <col min="6402" max="6402" width="43.140625" bestFit="1" customWidth="1"/>
    <col min="6403" max="6403" width="46.42578125" bestFit="1" customWidth="1"/>
    <col min="6404" max="6404" width="20.140625" bestFit="1" customWidth="1"/>
    <col min="6405" max="6405" width="23.28515625" bestFit="1" customWidth="1"/>
    <col min="6406" max="6406" width="36.28515625" bestFit="1" customWidth="1"/>
    <col min="6407" max="6407" width="39.42578125" bestFit="1" customWidth="1"/>
    <col min="6408" max="6408" width="41" bestFit="1" customWidth="1"/>
    <col min="6409" max="6409" width="44.140625" bestFit="1" customWidth="1"/>
    <col min="6410" max="6410" width="11.7109375" bestFit="1" customWidth="1"/>
    <col min="6411" max="6411" width="14.85546875" bestFit="1" customWidth="1"/>
    <col min="6412" max="6412" width="36.85546875" bestFit="1" customWidth="1"/>
    <col min="6413" max="6413" width="40" bestFit="1" customWidth="1"/>
    <col min="6414" max="6414" width="56.7109375" bestFit="1" customWidth="1"/>
    <col min="6415" max="6415" width="59.85546875" bestFit="1" customWidth="1"/>
    <col min="6416" max="6416" width="32" bestFit="1" customWidth="1"/>
    <col min="6417" max="6417" width="35.140625" bestFit="1" customWidth="1"/>
    <col min="6418" max="6418" width="34.7109375" bestFit="1" customWidth="1"/>
    <col min="6419" max="6419" width="38" bestFit="1" customWidth="1"/>
    <col min="6420" max="6420" width="57" bestFit="1" customWidth="1"/>
    <col min="6421" max="6421" width="60.140625" bestFit="1" customWidth="1"/>
    <col min="6422" max="6422" width="41.28515625" bestFit="1" customWidth="1"/>
    <col min="6423" max="6423" width="44.42578125" bestFit="1" customWidth="1"/>
    <col min="6424" max="6424" width="50.85546875" bestFit="1" customWidth="1"/>
    <col min="6425" max="6425" width="54" bestFit="1" customWidth="1"/>
    <col min="6426" max="6426" width="39.28515625" bestFit="1" customWidth="1"/>
    <col min="6427" max="6427" width="42.5703125" bestFit="1" customWidth="1"/>
    <col min="6428" max="6428" width="10.7109375" bestFit="1" customWidth="1"/>
    <col min="6429" max="6429" width="13.85546875" bestFit="1" customWidth="1"/>
    <col min="6430" max="6430" width="28.140625" bestFit="1" customWidth="1"/>
    <col min="6431" max="6431" width="31.28515625" bestFit="1" customWidth="1"/>
    <col min="6432" max="6432" width="26.140625" bestFit="1" customWidth="1"/>
    <col min="6433" max="6433" width="29.28515625" bestFit="1" customWidth="1"/>
    <col min="6434" max="6434" width="51.28515625" bestFit="1" customWidth="1"/>
    <col min="6435" max="6435" width="54.5703125" bestFit="1" customWidth="1"/>
    <col min="6436" max="6436" width="26.7109375" bestFit="1" customWidth="1"/>
    <col min="6437" max="6437" width="30" bestFit="1" customWidth="1"/>
    <col min="6438" max="6438" width="59.140625" bestFit="1" customWidth="1"/>
    <col min="6439" max="6439" width="62.28515625" bestFit="1" customWidth="1"/>
    <col min="6440" max="6440" width="49.85546875" bestFit="1" customWidth="1"/>
    <col min="6441" max="6441" width="53" bestFit="1" customWidth="1"/>
    <col min="6442" max="6442" width="62.140625" bestFit="1" customWidth="1"/>
    <col min="6443" max="6443" width="65.28515625" bestFit="1" customWidth="1"/>
    <col min="6444" max="6444" width="22.5703125" bestFit="1" customWidth="1"/>
    <col min="6445" max="6445" width="25.85546875" bestFit="1" customWidth="1"/>
    <col min="6446" max="6446" width="23.42578125" bestFit="1" customWidth="1"/>
    <col min="6447" max="6447" width="26.5703125" bestFit="1" customWidth="1"/>
    <col min="6448" max="6448" width="37.85546875" bestFit="1" customWidth="1"/>
    <col min="6449" max="6449" width="41" bestFit="1" customWidth="1"/>
    <col min="6450" max="6450" width="59.42578125" bestFit="1" customWidth="1"/>
    <col min="6451" max="6451" width="62.5703125" bestFit="1" customWidth="1"/>
    <col min="6452" max="6452" width="29.5703125" bestFit="1" customWidth="1"/>
    <col min="6453" max="6453" width="32.7109375" bestFit="1" customWidth="1"/>
    <col min="6454" max="6454" width="51.28515625" bestFit="1" customWidth="1"/>
    <col min="6455" max="6455" width="54.5703125" bestFit="1" customWidth="1"/>
    <col min="6456" max="6456" width="16.7109375" bestFit="1" customWidth="1"/>
    <col min="6457" max="6457" width="19.85546875" bestFit="1" customWidth="1"/>
    <col min="6458" max="6458" width="20.42578125" bestFit="1" customWidth="1"/>
    <col min="6459" max="6459" width="23.5703125" bestFit="1" customWidth="1"/>
    <col min="6460" max="6460" width="51.7109375" bestFit="1" customWidth="1"/>
    <col min="6461" max="6461" width="55" bestFit="1" customWidth="1"/>
    <col min="6462" max="6462" width="16.42578125" bestFit="1" customWidth="1"/>
    <col min="6463" max="6463" width="19.5703125" bestFit="1" customWidth="1"/>
    <col min="6464" max="6464" width="16.85546875" bestFit="1" customWidth="1"/>
    <col min="6465" max="6465" width="20" bestFit="1" customWidth="1"/>
    <col min="6466" max="6466" width="40.140625" bestFit="1" customWidth="1"/>
    <col min="6467" max="6467" width="43.28515625" bestFit="1" customWidth="1"/>
    <col min="6468" max="6468" width="40.140625" bestFit="1" customWidth="1"/>
    <col min="6469" max="6469" width="43.28515625" bestFit="1" customWidth="1"/>
    <col min="6470" max="6470" width="44.28515625" bestFit="1" customWidth="1"/>
    <col min="6471" max="6471" width="47.42578125" bestFit="1" customWidth="1"/>
    <col min="6472" max="6472" width="42.85546875" bestFit="1" customWidth="1"/>
    <col min="6473" max="6473" width="46" bestFit="1" customWidth="1"/>
    <col min="6474" max="6474" width="23.7109375" bestFit="1" customWidth="1"/>
    <col min="6475" max="6475" width="26.85546875" bestFit="1" customWidth="1"/>
    <col min="6476" max="6476" width="23" bestFit="1" customWidth="1"/>
    <col min="6477" max="6477" width="26.28515625" bestFit="1" customWidth="1"/>
    <col min="6478" max="6478" width="31.28515625" bestFit="1" customWidth="1"/>
    <col min="6479" max="6479" width="34.5703125" bestFit="1" customWidth="1"/>
    <col min="6480" max="6480" width="23.5703125" bestFit="1" customWidth="1"/>
    <col min="6481" max="6481" width="26.7109375" bestFit="1" customWidth="1"/>
    <col min="6482" max="6482" width="43.28515625" bestFit="1" customWidth="1"/>
    <col min="6483" max="6483" width="46.5703125" bestFit="1" customWidth="1"/>
    <col min="6484" max="6484" width="32.5703125" bestFit="1" customWidth="1"/>
    <col min="6485" max="6485" width="35.7109375" bestFit="1" customWidth="1"/>
    <col min="6486" max="6486" width="54.85546875" bestFit="1" customWidth="1"/>
    <col min="6487" max="6487" width="58" bestFit="1" customWidth="1"/>
    <col min="6488" max="6488" width="38.85546875" bestFit="1" customWidth="1"/>
    <col min="6489" max="6489" width="42.140625" bestFit="1" customWidth="1"/>
    <col min="6490" max="6490" width="44" bestFit="1" customWidth="1"/>
    <col min="6491" max="6491" width="47.140625" bestFit="1" customWidth="1"/>
    <col min="6492" max="6492" width="45" bestFit="1" customWidth="1"/>
    <col min="6493" max="6493" width="48.140625" bestFit="1" customWidth="1"/>
    <col min="6494" max="6494" width="40" bestFit="1" customWidth="1"/>
    <col min="6495" max="6495" width="43.140625" bestFit="1" customWidth="1"/>
    <col min="6496" max="6496" width="55.7109375" bestFit="1" customWidth="1"/>
    <col min="6497" max="6497" width="59" bestFit="1" customWidth="1"/>
    <col min="6498" max="6498" width="22.28515625" bestFit="1" customWidth="1"/>
    <col min="6499" max="6499" width="25.5703125" bestFit="1" customWidth="1"/>
    <col min="6500" max="6500" width="29.140625" bestFit="1" customWidth="1"/>
    <col min="6501" max="6501" width="32.28515625" bestFit="1" customWidth="1"/>
    <col min="6502" max="6502" width="40.5703125" bestFit="1" customWidth="1"/>
    <col min="6503" max="6503" width="43.7109375" bestFit="1" customWidth="1"/>
    <col min="6504" max="6504" width="29.28515625" bestFit="1" customWidth="1"/>
    <col min="6505" max="6505" width="32.42578125" bestFit="1" customWidth="1"/>
    <col min="6506" max="6506" width="39.85546875" bestFit="1" customWidth="1"/>
    <col min="6507" max="6507" width="43" bestFit="1" customWidth="1"/>
    <col min="6508" max="6508" width="20.28515625" bestFit="1" customWidth="1"/>
    <col min="6509" max="6509" width="23.42578125" bestFit="1" customWidth="1"/>
    <col min="6510" max="6510" width="18.28515625" bestFit="1" customWidth="1"/>
    <col min="6511" max="6511" width="21.5703125" bestFit="1" customWidth="1"/>
    <col min="6512" max="6512" width="46.5703125" bestFit="1" customWidth="1"/>
    <col min="6513" max="6513" width="49.7109375" bestFit="1" customWidth="1"/>
    <col min="6514" max="6514" width="40.85546875" bestFit="1" customWidth="1"/>
    <col min="6515" max="6515" width="44" bestFit="1" customWidth="1"/>
    <col min="6516" max="6516" width="53.42578125" bestFit="1" customWidth="1"/>
    <col min="6517" max="6517" width="56.5703125" bestFit="1" customWidth="1"/>
    <col min="6518" max="6518" width="18.5703125" bestFit="1" customWidth="1"/>
    <col min="6519" max="6519" width="21.85546875" bestFit="1" customWidth="1"/>
    <col min="6520" max="6520" width="18.42578125" bestFit="1" customWidth="1"/>
    <col min="6521" max="6521" width="21.7109375" bestFit="1" customWidth="1"/>
    <col min="6522" max="6522" width="19.42578125" bestFit="1" customWidth="1"/>
    <col min="6523" max="6523" width="22.5703125" bestFit="1" customWidth="1"/>
    <col min="6524" max="6524" width="46.28515625" bestFit="1" customWidth="1"/>
    <col min="6525" max="6525" width="49.42578125" bestFit="1" customWidth="1"/>
    <col min="6526" max="6526" width="56.42578125" bestFit="1" customWidth="1"/>
    <col min="6527" max="6527" width="59.5703125" bestFit="1" customWidth="1"/>
    <col min="6528" max="6528" width="57.28515625" bestFit="1" customWidth="1"/>
    <col min="6529" max="6529" width="60.42578125" bestFit="1" customWidth="1"/>
    <col min="6530" max="6530" width="10.7109375" bestFit="1" customWidth="1"/>
    <col min="6531" max="6531" width="13.85546875" bestFit="1" customWidth="1"/>
    <col min="6532" max="6532" width="40.85546875" bestFit="1" customWidth="1"/>
    <col min="6533" max="6533" width="44" bestFit="1" customWidth="1"/>
    <col min="6534" max="6534" width="47.140625" bestFit="1" customWidth="1"/>
    <col min="6535" max="6535" width="50.42578125" bestFit="1" customWidth="1"/>
    <col min="6536" max="6536" width="28.28515625" bestFit="1" customWidth="1"/>
    <col min="6537" max="6537" width="31.42578125" bestFit="1" customWidth="1"/>
    <col min="6538" max="6538" width="36" bestFit="1" customWidth="1"/>
    <col min="6539" max="6539" width="39.140625" bestFit="1" customWidth="1"/>
    <col min="6540" max="6540" width="29.28515625" bestFit="1" customWidth="1"/>
    <col min="6541" max="6541" width="32.42578125" bestFit="1" customWidth="1"/>
    <col min="6542" max="6542" width="29.140625" bestFit="1" customWidth="1"/>
    <col min="6543" max="6543" width="32.28515625" bestFit="1" customWidth="1"/>
    <col min="6544" max="6544" width="34.85546875" bestFit="1" customWidth="1"/>
    <col min="6545" max="6545" width="38.140625" bestFit="1" customWidth="1"/>
    <col min="6546" max="6546" width="36.7109375" bestFit="1" customWidth="1"/>
    <col min="6547" max="6547" width="39.85546875" bestFit="1" customWidth="1"/>
    <col min="6548" max="6548" width="32.140625" bestFit="1" customWidth="1"/>
    <col min="6549" max="6549" width="35.28515625" bestFit="1" customWidth="1"/>
    <col min="6550" max="6550" width="21" bestFit="1" customWidth="1"/>
    <col min="6551" max="6551" width="24.140625" bestFit="1" customWidth="1"/>
    <col min="6552" max="6552" width="41.5703125" bestFit="1" customWidth="1"/>
    <col min="6553" max="6553" width="44.7109375" bestFit="1" customWidth="1"/>
    <col min="6554" max="6554" width="48.42578125" bestFit="1" customWidth="1"/>
    <col min="6555" max="6555" width="51.5703125" bestFit="1" customWidth="1"/>
    <col min="6556" max="6556" width="39.5703125" bestFit="1" customWidth="1"/>
    <col min="6557" max="6557" width="42.85546875" bestFit="1" customWidth="1"/>
    <col min="6558" max="6558" width="34.85546875" bestFit="1" customWidth="1"/>
    <col min="6559" max="6559" width="38.140625" bestFit="1" customWidth="1"/>
    <col min="6560" max="6560" width="34.42578125" bestFit="1" customWidth="1"/>
    <col min="6561" max="6561" width="37.5703125" bestFit="1" customWidth="1"/>
    <col min="6562" max="6562" width="62.5703125" bestFit="1" customWidth="1"/>
    <col min="6563" max="6563" width="65.7109375" bestFit="1" customWidth="1"/>
    <col min="6564" max="6564" width="28.7109375" bestFit="1" customWidth="1"/>
    <col min="6565" max="6565" width="31.85546875" bestFit="1" customWidth="1"/>
    <col min="6566" max="6566" width="41.42578125" bestFit="1" customWidth="1"/>
    <col min="6567" max="6567" width="44.5703125" bestFit="1" customWidth="1"/>
    <col min="6568" max="6568" width="54.7109375" bestFit="1" customWidth="1"/>
    <col min="6569" max="6569" width="57.85546875" bestFit="1" customWidth="1"/>
    <col min="6570" max="6570" width="38.140625" bestFit="1" customWidth="1"/>
    <col min="6571" max="6571" width="41.28515625" bestFit="1" customWidth="1"/>
    <col min="6572" max="6572" width="24" bestFit="1" customWidth="1"/>
    <col min="6573" max="6573" width="27.140625" bestFit="1" customWidth="1"/>
    <col min="6574" max="6574" width="48.28515625" bestFit="1" customWidth="1"/>
    <col min="6575" max="6575" width="51.42578125" bestFit="1" customWidth="1"/>
    <col min="6576" max="6576" width="28.28515625" bestFit="1" customWidth="1"/>
    <col min="6577" max="6577" width="31.42578125" bestFit="1" customWidth="1"/>
    <col min="6578" max="6578" width="33.140625" bestFit="1" customWidth="1"/>
    <col min="6579" max="6579" width="36.28515625" bestFit="1" customWidth="1"/>
    <col min="6580" max="6580" width="46.42578125" bestFit="1" customWidth="1"/>
    <col min="6581" max="6581" width="49.5703125" bestFit="1" customWidth="1"/>
    <col min="6582" max="6582" width="34.140625" bestFit="1" customWidth="1"/>
    <col min="6583" max="6583" width="37.28515625" bestFit="1" customWidth="1"/>
    <col min="6584" max="6584" width="53.7109375" bestFit="1" customWidth="1"/>
    <col min="6585" max="6585" width="56.85546875" bestFit="1" customWidth="1"/>
    <col min="6586" max="6586" width="57" bestFit="1" customWidth="1"/>
    <col min="6587" max="6587" width="60.140625" bestFit="1" customWidth="1"/>
    <col min="6588" max="6588" width="24.85546875" bestFit="1" customWidth="1"/>
    <col min="6589" max="6589" width="28" bestFit="1" customWidth="1"/>
    <col min="6590" max="6590" width="49.5703125" bestFit="1" customWidth="1"/>
    <col min="6591" max="6591" width="52.7109375" bestFit="1" customWidth="1"/>
    <col min="6592" max="6592" width="10" bestFit="1" customWidth="1"/>
    <col min="6593" max="6593" width="12.85546875" bestFit="1" customWidth="1"/>
    <col min="6594" max="6594" width="60" bestFit="1" customWidth="1"/>
    <col min="6595" max="6595" width="63.28515625" bestFit="1" customWidth="1"/>
    <col min="6596" max="6596" width="12" bestFit="1" customWidth="1"/>
    <col min="6597" max="6597" width="15.140625" bestFit="1" customWidth="1"/>
    <col min="6598" max="6598" width="58.7109375" bestFit="1" customWidth="1"/>
    <col min="6599" max="6599" width="61.85546875" bestFit="1" customWidth="1"/>
    <col min="6600" max="6600" width="24.42578125" bestFit="1" customWidth="1"/>
    <col min="6601" max="6601" width="27.5703125" bestFit="1" customWidth="1"/>
    <col min="6602" max="6602" width="10.140625" bestFit="1" customWidth="1"/>
    <col min="6603" max="6603" width="13.28515625" bestFit="1" customWidth="1"/>
    <col min="6604" max="6604" width="44" bestFit="1" customWidth="1"/>
    <col min="6605" max="6605" width="47.140625" bestFit="1" customWidth="1"/>
    <col min="6606" max="6606" width="21.85546875" bestFit="1" customWidth="1"/>
    <col min="6607" max="6607" width="25" bestFit="1" customWidth="1"/>
    <col min="6608" max="6608" width="12.5703125" bestFit="1" customWidth="1"/>
    <col min="6609" max="6609" width="15.7109375" bestFit="1" customWidth="1"/>
    <col min="6610" max="6610" width="31" bestFit="1" customWidth="1"/>
    <col min="6611" max="6611" width="34.28515625" bestFit="1" customWidth="1"/>
    <col min="6612" max="6612" width="14" bestFit="1" customWidth="1"/>
    <col min="6613" max="6613" width="17.28515625" bestFit="1" customWidth="1"/>
    <col min="6614" max="6614" width="48.42578125" bestFit="1" customWidth="1"/>
    <col min="6615" max="6615" width="51.5703125" bestFit="1" customWidth="1"/>
    <col min="6616" max="6616" width="55.28515625" bestFit="1" customWidth="1"/>
    <col min="6617" max="6617" width="58.42578125" bestFit="1" customWidth="1"/>
    <col min="6618" max="6618" width="41.7109375" bestFit="1" customWidth="1"/>
    <col min="6619" max="6619" width="44.85546875" bestFit="1" customWidth="1"/>
    <col min="6620" max="6620" width="32.140625" bestFit="1" customWidth="1"/>
    <col min="6621" max="6621" width="35.28515625" bestFit="1" customWidth="1"/>
    <col min="6622" max="6622" width="18.85546875" bestFit="1" customWidth="1"/>
    <col min="6623" max="6623" width="22.140625" bestFit="1" customWidth="1"/>
    <col min="6624" max="6624" width="25.5703125" bestFit="1" customWidth="1"/>
    <col min="6625" max="6625" width="28.7109375" bestFit="1" customWidth="1"/>
    <col min="6626" max="6626" width="43.5703125" bestFit="1" customWidth="1"/>
    <col min="6627" max="6627" width="46.85546875" bestFit="1" customWidth="1"/>
    <col min="6628" max="6628" width="33.85546875" bestFit="1" customWidth="1"/>
    <col min="6629" max="6629" width="37" bestFit="1" customWidth="1"/>
    <col min="6630" max="6630" width="28.42578125" bestFit="1" customWidth="1"/>
    <col min="6631" max="6631" width="31.5703125" bestFit="1" customWidth="1"/>
    <col min="6632" max="6632" width="26.5703125" bestFit="1" customWidth="1"/>
    <col min="6633" max="6633" width="29.85546875" bestFit="1" customWidth="1"/>
    <col min="6634" max="6634" width="53.140625" bestFit="1" customWidth="1"/>
    <col min="6635" max="6635" width="56.28515625" bestFit="1" customWidth="1"/>
    <col min="6636" max="6636" width="43.28515625" bestFit="1" customWidth="1"/>
    <col min="6637" max="6637" width="46.5703125" bestFit="1" customWidth="1"/>
    <col min="6638" max="6638" width="59.28515625" bestFit="1" customWidth="1"/>
    <col min="6639" max="6639" width="62.42578125" bestFit="1" customWidth="1"/>
    <col min="6640" max="6640" width="22.140625" bestFit="1" customWidth="1"/>
    <col min="6641" max="6641" width="25.28515625" bestFit="1" customWidth="1"/>
    <col min="6642" max="6642" width="31" bestFit="1" customWidth="1"/>
    <col min="6643" max="6643" width="34.28515625" bestFit="1" customWidth="1"/>
    <col min="6644" max="6644" width="28.5703125" bestFit="1" customWidth="1"/>
    <col min="6645" max="6645" width="31.7109375" bestFit="1" customWidth="1"/>
    <col min="6646" max="6646" width="36" bestFit="1" customWidth="1"/>
    <col min="6647" max="6647" width="39.140625" bestFit="1" customWidth="1"/>
    <col min="6648" max="6648" width="39.42578125" bestFit="1" customWidth="1"/>
    <col min="6649" max="6649" width="42.7109375" bestFit="1" customWidth="1"/>
    <col min="6650" max="6650" width="28.140625" bestFit="1" customWidth="1"/>
    <col min="6651" max="6651" width="31.28515625" bestFit="1" customWidth="1"/>
    <col min="6652" max="6652" width="45.85546875" bestFit="1" customWidth="1"/>
    <col min="6653" max="6653" width="49" bestFit="1" customWidth="1"/>
    <col min="6654" max="6654" width="20.85546875" bestFit="1" customWidth="1"/>
    <col min="6655" max="6655" width="24" bestFit="1" customWidth="1"/>
    <col min="6656" max="6656" width="28.5703125" bestFit="1" customWidth="1"/>
    <col min="6657" max="6657" width="31.7109375" bestFit="1" customWidth="1"/>
    <col min="6658" max="6658" width="56.85546875" bestFit="1" customWidth="1"/>
    <col min="6659" max="6659" width="60" bestFit="1" customWidth="1"/>
    <col min="6660" max="6660" width="54.28515625" bestFit="1" customWidth="1"/>
    <col min="6661" max="6661" width="57.42578125" bestFit="1" customWidth="1"/>
    <col min="6662" max="6662" width="25.7109375" bestFit="1" customWidth="1"/>
    <col min="6663" max="6663" width="28.85546875" bestFit="1" customWidth="1"/>
    <col min="6664" max="6664" width="19.7109375" bestFit="1" customWidth="1"/>
    <col min="6665" max="6665" width="22.85546875" bestFit="1" customWidth="1"/>
    <col min="6666" max="6666" width="56.7109375" bestFit="1" customWidth="1"/>
    <col min="6667" max="6667" width="59.85546875" bestFit="1" customWidth="1"/>
    <col min="6668" max="6668" width="19.28515625" bestFit="1" customWidth="1"/>
    <col min="6669" max="6669" width="22.42578125" bestFit="1" customWidth="1"/>
    <col min="6670" max="6670" width="14.28515625" bestFit="1" customWidth="1"/>
    <col min="6671" max="6671" width="17.5703125" bestFit="1" customWidth="1"/>
    <col min="6672" max="6672" width="19.85546875" bestFit="1" customWidth="1"/>
    <col min="6673" max="6673" width="23" bestFit="1" customWidth="1"/>
    <col min="6674" max="6674" width="56.85546875" bestFit="1" customWidth="1"/>
    <col min="6675" max="6675" width="60" bestFit="1" customWidth="1"/>
    <col min="6676" max="6676" width="41.5703125" bestFit="1" customWidth="1"/>
    <col min="6677" max="6677" width="44.7109375" bestFit="1" customWidth="1"/>
    <col min="6678" max="6678" width="55.28515625" bestFit="1" customWidth="1"/>
    <col min="6679" max="6679" width="58.42578125" bestFit="1" customWidth="1"/>
    <col min="6680" max="6680" width="55" bestFit="1" customWidth="1"/>
    <col min="6681" max="6681" width="58.140625" bestFit="1" customWidth="1"/>
    <col min="6682" max="6682" width="15.42578125" bestFit="1" customWidth="1"/>
    <col min="6683" max="6683" width="18.5703125" bestFit="1" customWidth="1"/>
    <col min="6684" max="6684" width="31.5703125" bestFit="1" customWidth="1"/>
    <col min="6685" max="6685" width="34.7109375" bestFit="1" customWidth="1"/>
    <col min="6686" max="6686" width="42.140625" bestFit="1" customWidth="1"/>
    <col min="6687" max="6687" width="45.28515625" bestFit="1" customWidth="1"/>
    <col min="6688" max="6688" width="23.7109375" bestFit="1" customWidth="1"/>
    <col min="6689" max="6689" width="26.85546875" bestFit="1" customWidth="1"/>
    <col min="6690" max="6690" width="49.140625" bestFit="1" customWidth="1"/>
    <col min="6691" max="6691" width="52.28515625" bestFit="1" customWidth="1"/>
    <col min="6692" max="6692" width="22.5703125" bestFit="1" customWidth="1"/>
    <col min="6693" max="6693" width="25.85546875" bestFit="1" customWidth="1"/>
    <col min="6694" max="6694" width="42.28515625" bestFit="1" customWidth="1"/>
    <col min="6695" max="6695" width="45.42578125" bestFit="1" customWidth="1"/>
    <col min="6696" max="6696" width="44" bestFit="1" customWidth="1"/>
    <col min="6697" max="6697" width="47" bestFit="1" customWidth="1"/>
    <col min="6698" max="6698" width="45.140625" bestFit="1" customWidth="1"/>
    <col min="6699" max="6699" width="48.28515625" bestFit="1" customWidth="1"/>
    <col min="6700" max="6700" width="25.7109375" bestFit="1" customWidth="1"/>
    <col min="6701" max="6701" width="28.85546875" bestFit="1" customWidth="1"/>
    <col min="6702" max="6702" width="48.5703125" bestFit="1" customWidth="1"/>
    <col min="6703" max="6703" width="51.7109375" bestFit="1" customWidth="1"/>
    <col min="6704" max="6704" width="43.7109375" bestFit="1" customWidth="1"/>
    <col min="6705" max="6705" width="47" bestFit="1" customWidth="1"/>
    <col min="6706" max="6706" width="54.85546875" bestFit="1" customWidth="1"/>
    <col min="6707" max="6707" width="58" bestFit="1" customWidth="1"/>
    <col min="6708" max="6708" width="32.5703125" bestFit="1" customWidth="1"/>
    <col min="6709" max="6709" width="35.7109375" bestFit="1" customWidth="1"/>
    <col min="6710" max="6710" width="32.28515625" bestFit="1" customWidth="1"/>
    <col min="6711" max="6711" width="35.42578125" bestFit="1" customWidth="1"/>
    <col min="6712" max="6712" width="60" bestFit="1" customWidth="1"/>
    <col min="6713" max="6713" width="63.28515625" bestFit="1" customWidth="1"/>
    <col min="6714" max="6714" width="13.28515625" bestFit="1" customWidth="1"/>
    <col min="6715" max="6715" width="16.42578125" bestFit="1" customWidth="1"/>
    <col min="6716" max="6716" width="22.7109375" bestFit="1" customWidth="1"/>
    <col min="6717" max="6717" width="26" bestFit="1" customWidth="1"/>
    <col min="6718" max="6718" width="45.7109375" bestFit="1" customWidth="1"/>
    <col min="6719" max="6719" width="48.85546875" bestFit="1" customWidth="1"/>
    <col min="6720" max="6720" width="40.140625" bestFit="1" customWidth="1"/>
    <col min="6721" max="6721" width="43.28515625" bestFit="1" customWidth="1"/>
    <col min="6722" max="6722" width="23.5703125" bestFit="1" customWidth="1"/>
    <col min="6723" max="6723" width="26.7109375" bestFit="1" customWidth="1"/>
    <col min="6724" max="6724" width="28.7109375" bestFit="1" customWidth="1"/>
    <col min="6725" max="6725" width="31.85546875" bestFit="1" customWidth="1"/>
    <col min="6726" max="6726" width="13.42578125" bestFit="1" customWidth="1"/>
    <col min="6727" max="6727" width="16.5703125" bestFit="1" customWidth="1"/>
    <col min="6728" max="6728" width="12.7109375" bestFit="1" customWidth="1"/>
    <col min="6729" max="6729" width="15.85546875" bestFit="1" customWidth="1"/>
    <col min="6730" max="6730" width="21" bestFit="1" customWidth="1"/>
    <col min="6731" max="6731" width="24.140625" bestFit="1" customWidth="1"/>
    <col min="6732" max="6732" width="54.85546875" bestFit="1" customWidth="1"/>
    <col min="6733" max="6733" width="58" bestFit="1" customWidth="1"/>
    <col min="6734" max="6734" width="48.7109375" bestFit="1" customWidth="1"/>
    <col min="6735" max="6735" width="51.85546875" bestFit="1" customWidth="1"/>
    <col min="6736" max="6736" width="30.140625" bestFit="1" customWidth="1"/>
    <col min="6737" max="6737" width="33.28515625" bestFit="1" customWidth="1"/>
    <col min="6738" max="6738" width="20" bestFit="1" customWidth="1"/>
    <col min="6739" max="6739" width="23.140625" bestFit="1" customWidth="1"/>
    <col min="6740" max="6740" width="30.5703125" bestFit="1" customWidth="1"/>
    <col min="6741" max="6741" width="33.85546875" bestFit="1" customWidth="1"/>
    <col min="6742" max="6742" width="35.42578125" bestFit="1" customWidth="1"/>
    <col min="6743" max="6743" width="38.7109375" bestFit="1" customWidth="1"/>
    <col min="6744" max="6744" width="37.28515625" bestFit="1" customWidth="1"/>
    <col min="6745" max="6745" width="40.42578125" bestFit="1" customWidth="1"/>
    <col min="6746" max="6746" width="45.28515625" bestFit="1" customWidth="1"/>
    <col min="6747" max="6747" width="48.42578125" bestFit="1" customWidth="1"/>
    <col min="6748" max="6748" width="36.7109375" bestFit="1" customWidth="1"/>
    <col min="6749" max="6749" width="39.85546875" bestFit="1" customWidth="1"/>
    <col min="6750" max="6750" width="55.42578125" bestFit="1" customWidth="1"/>
    <col min="6751" max="6751" width="58.7109375" bestFit="1" customWidth="1"/>
    <col min="6752" max="6752" width="40.85546875" bestFit="1" customWidth="1"/>
    <col min="6753" max="6753" width="44" bestFit="1" customWidth="1"/>
    <col min="6754" max="6754" width="40.5703125" bestFit="1" customWidth="1"/>
    <col min="6755" max="6755" width="43.7109375" bestFit="1" customWidth="1"/>
    <col min="6756" max="6756" width="51" bestFit="1" customWidth="1"/>
    <col min="6757" max="6757" width="54.140625" bestFit="1" customWidth="1"/>
    <col min="6758" max="6758" width="49.5703125" bestFit="1" customWidth="1"/>
    <col min="6759" max="6759" width="52.7109375" bestFit="1" customWidth="1"/>
    <col min="6760" max="6760" width="19.7109375" bestFit="1" customWidth="1"/>
    <col min="6761" max="6761" width="22.85546875" bestFit="1" customWidth="1"/>
    <col min="6762" max="6762" width="52.5703125" bestFit="1" customWidth="1"/>
    <col min="6763" max="6763" width="55.7109375" bestFit="1" customWidth="1"/>
    <col min="6764" max="6764" width="30.140625" bestFit="1" customWidth="1"/>
    <col min="6765" max="6765" width="33.28515625" bestFit="1" customWidth="1"/>
    <col min="6766" max="6766" width="41" bestFit="1" customWidth="1"/>
    <col min="6767" max="6767" width="44.140625" bestFit="1" customWidth="1"/>
    <col min="6768" max="6768" width="24.85546875" bestFit="1" customWidth="1"/>
    <col min="6769" max="6769" width="28" bestFit="1" customWidth="1"/>
    <col min="6770" max="6770" width="16.140625" bestFit="1" customWidth="1"/>
    <col min="6771" max="6771" width="19.28515625" bestFit="1" customWidth="1"/>
    <col min="6772" max="6772" width="19.7109375" bestFit="1" customWidth="1"/>
    <col min="6773" max="6773" width="22.85546875" bestFit="1" customWidth="1"/>
    <col min="6774" max="6774" width="15.7109375" bestFit="1" customWidth="1"/>
    <col min="6775" max="6775" width="18.85546875" bestFit="1" customWidth="1"/>
    <col min="6776" max="6776" width="24.28515625" bestFit="1" customWidth="1"/>
    <col min="6777" max="6777" width="27.42578125" bestFit="1" customWidth="1"/>
    <col min="6778" max="6778" width="23" bestFit="1" customWidth="1"/>
    <col min="6779" max="6779" width="26.28515625" bestFit="1" customWidth="1"/>
    <col min="6780" max="6780" width="40.28515625" bestFit="1" customWidth="1"/>
    <col min="6781" max="6781" width="43.42578125" bestFit="1" customWidth="1"/>
    <col min="6782" max="6782" width="31.7109375" bestFit="1" customWidth="1"/>
    <col min="6783" max="6783" width="34.85546875" bestFit="1" customWidth="1"/>
    <col min="6784" max="6784" width="30.42578125" bestFit="1" customWidth="1"/>
    <col min="6785" max="6785" width="33.5703125" bestFit="1" customWidth="1"/>
    <col min="6786" max="6786" width="49.5703125" bestFit="1" customWidth="1"/>
    <col min="6787" max="6787" width="52.7109375" bestFit="1" customWidth="1"/>
    <col min="6788" max="6788" width="25.28515625" bestFit="1" customWidth="1"/>
    <col min="6789" max="6789" width="28.42578125" bestFit="1" customWidth="1"/>
    <col min="6790" max="6790" width="13.5703125" bestFit="1" customWidth="1"/>
    <col min="6791" max="6791" width="16.7109375" bestFit="1" customWidth="1"/>
    <col min="6792" max="6792" width="45.85546875" bestFit="1" customWidth="1"/>
    <col min="6793" max="6793" width="49" bestFit="1" customWidth="1"/>
    <col min="6794" max="6794" width="27.140625" bestFit="1" customWidth="1"/>
    <col min="6795" max="6795" width="30.42578125" bestFit="1" customWidth="1"/>
    <col min="6796" max="6796" width="28.85546875" bestFit="1" customWidth="1"/>
    <col min="6797" max="6797" width="32" bestFit="1" customWidth="1"/>
    <col min="6798" max="6798" width="18.28515625" bestFit="1" customWidth="1"/>
    <col min="6799" max="6799" width="21.5703125" bestFit="1" customWidth="1"/>
    <col min="6800" max="6800" width="21.28515625" bestFit="1" customWidth="1"/>
    <col min="6801" max="6801" width="24.42578125" bestFit="1" customWidth="1"/>
    <col min="6802" max="6802" width="34.85546875" bestFit="1" customWidth="1"/>
    <col min="6803" max="6803" width="38.140625" bestFit="1" customWidth="1"/>
    <col min="6804" max="6804" width="17.42578125" bestFit="1" customWidth="1"/>
    <col min="6805" max="6805" width="20.5703125" bestFit="1" customWidth="1"/>
    <col min="6806" max="6806" width="31.28515625" bestFit="1" customWidth="1"/>
    <col min="6807" max="6807" width="34.5703125" bestFit="1" customWidth="1"/>
    <col min="6808" max="6808" width="30.5703125" bestFit="1" customWidth="1"/>
    <col min="6809" max="6809" width="33.85546875" bestFit="1" customWidth="1"/>
    <col min="6810" max="6810" width="57.28515625" bestFit="1" customWidth="1"/>
    <col min="6811" max="6811" width="60.42578125" bestFit="1" customWidth="1"/>
    <col min="6812" max="6812" width="16.85546875" bestFit="1" customWidth="1"/>
    <col min="6813" max="6813" width="20" bestFit="1" customWidth="1"/>
    <col min="6814" max="6814" width="26.42578125" bestFit="1" customWidth="1"/>
    <col min="6815" max="6815" width="29.7109375" bestFit="1" customWidth="1"/>
    <col min="6816" max="6816" width="21" bestFit="1" customWidth="1"/>
    <col min="6817" max="6817" width="24.140625" bestFit="1" customWidth="1"/>
    <col min="6818" max="6818" width="57.7109375" bestFit="1" customWidth="1"/>
    <col min="6819" max="6819" width="60.85546875" bestFit="1" customWidth="1"/>
    <col min="6820" max="6820" width="27.85546875" bestFit="1" customWidth="1"/>
    <col min="6821" max="6821" width="31" bestFit="1" customWidth="1"/>
    <col min="6822" max="6822" width="15.28515625" bestFit="1" customWidth="1"/>
    <col min="6823" max="6823" width="18.42578125" bestFit="1" customWidth="1"/>
    <col min="6824" max="6824" width="26.42578125" bestFit="1" customWidth="1"/>
    <col min="6825" max="6825" width="29.7109375" bestFit="1" customWidth="1"/>
    <col min="6826" max="6826" width="38.7109375" bestFit="1" customWidth="1"/>
    <col min="6827" max="6827" width="41.85546875" bestFit="1" customWidth="1"/>
    <col min="6828" max="6828" width="48.42578125" bestFit="1" customWidth="1"/>
    <col min="6829" max="6829" width="51.5703125" bestFit="1" customWidth="1"/>
    <col min="6830" max="6830" width="53.7109375" bestFit="1" customWidth="1"/>
    <col min="6831" max="6831" width="56.85546875" bestFit="1" customWidth="1"/>
    <col min="6832" max="6832" width="32.140625" bestFit="1" customWidth="1"/>
    <col min="6833" max="6833" width="35.28515625" bestFit="1" customWidth="1"/>
    <col min="6834" max="6834" width="31.5703125" bestFit="1" customWidth="1"/>
    <col min="6835" max="6835" width="34.7109375" bestFit="1" customWidth="1"/>
    <col min="6836" max="6836" width="12.7109375" bestFit="1" customWidth="1"/>
    <col min="6837" max="6837" width="15.85546875" bestFit="1" customWidth="1"/>
    <col min="6838" max="6838" width="40.7109375" bestFit="1" customWidth="1"/>
    <col min="6839" max="6839" width="43.85546875" bestFit="1" customWidth="1"/>
    <col min="6840" max="6840" width="25.7109375" bestFit="1" customWidth="1"/>
    <col min="6841" max="6841" width="28.85546875" bestFit="1" customWidth="1"/>
    <col min="6842" max="6842" width="21.140625" bestFit="1" customWidth="1"/>
    <col min="6843" max="6843" width="24.28515625" bestFit="1" customWidth="1"/>
    <col min="6844" max="6844" width="31.5703125" bestFit="1" customWidth="1"/>
    <col min="6845" max="6845" width="34.7109375" bestFit="1" customWidth="1"/>
    <col min="6846" max="6846" width="59.28515625" bestFit="1" customWidth="1"/>
    <col min="6847" max="6847" width="62.42578125" bestFit="1" customWidth="1"/>
    <col min="6848" max="6848" width="10" bestFit="1" customWidth="1"/>
    <col min="6849" max="6849" width="12.5703125" bestFit="1" customWidth="1"/>
    <col min="6850" max="6850" width="25.42578125" bestFit="1" customWidth="1"/>
    <col min="6851" max="6851" width="28.5703125" bestFit="1" customWidth="1"/>
    <col min="6852" max="6852" width="19.28515625" bestFit="1" customWidth="1"/>
    <col min="6853" max="6853" width="22.42578125" bestFit="1" customWidth="1"/>
    <col min="6854" max="6854" width="55" bestFit="1" customWidth="1"/>
    <col min="6855" max="6855" width="58.140625" bestFit="1" customWidth="1"/>
    <col min="6856" max="6856" width="24" bestFit="1" customWidth="1"/>
    <col min="6857" max="6857" width="27.140625" bestFit="1" customWidth="1"/>
    <col min="6858" max="6858" width="35.85546875" bestFit="1" customWidth="1"/>
    <col min="6859" max="6859" width="39" bestFit="1" customWidth="1"/>
    <col min="6860" max="6860" width="16.42578125" bestFit="1" customWidth="1"/>
    <col min="6861" max="6861" width="19.5703125" bestFit="1" customWidth="1"/>
    <col min="6862" max="6862" width="51.7109375" bestFit="1" customWidth="1"/>
    <col min="6863" max="6863" width="55" bestFit="1" customWidth="1"/>
    <col min="6864" max="6864" width="14.5703125" bestFit="1" customWidth="1"/>
    <col min="6865" max="6865" width="17.85546875" bestFit="1" customWidth="1"/>
    <col min="6866" max="6866" width="53.85546875" bestFit="1" customWidth="1"/>
    <col min="6867" max="6867" width="57" bestFit="1" customWidth="1"/>
    <col min="6868" max="6868" width="49.85546875" bestFit="1" customWidth="1"/>
    <col min="6869" max="6869" width="53" bestFit="1" customWidth="1"/>
    <col min="6870" max="6870" width="38.85546875" bestFit="1" customWidth="1"/>
    <col min="6871" max="6871" width="42.140625" bestFit="1" customWidth="1"/>
    <col min="6872" max="6872" width="52" bestFit="1" customWidth="1"/>
    <col min="6873" max="6873" width="55.28515625" bestFit="1" customWidth="1"/>
    <col min="6874" max="6874" width="32.85546875" bestFit="1" customWidth="1"/>
    <col min="6875" max="6875" width="36" bestFit="1" customWidth="1"/>
    <col min="6876" max="6876" width="24.7109375" bestFit="1" customWidth="1"/>
    <col min="6877" max="6877" width="27.85546875" bestFit="1" customWidth="1"/>
    <col min="6878" max="6878" width="47.42578125" bestFit="1" customWidth="1"/>
    <col min="6879" max="6879" width="50.7109375" bestFit="1" customWidth="1"/>
    <col min="6880" max="6880" width="46" bestFit="1" customWidth="1"/>
    <col min="6881" max="6881" width="49.140625" bestFit="1" customWidth="1"/>
    <col min="6882" max="6882" width="28.42578125" bestFit="1" customWidth="1"/>
    <col min="6883" max="6883" width="31.5703125" bestFit="1" customWidth="1"/>
    <col min="6884" max="6884" width="19.7109375" bestFit="1" customWidth="1"/>
    <col min="6885" max="6885" width="22.85546875" bestFit="1" customWidth="1"/>
    <col min="6886" max="6886" width="32" bestFit="1" customWidth="1"/>
    <col min="6887" max="6887" width="35.140625" bestFit="1" customWidth="1"/>
    <col min="6888" max="6888" width="57" bestFit="1" customWidth="1"/>
    <col min="6889" max="6889" width="60.140625" bestFit="1" customWidth="1"/>
    <col min="6890" max="6890" width="28" bestFit="1" customWidth="1"/>
    <col min="6891" max="6891" width="31.140625" bestFit="1" customWidth="1"/>
    <col min="6892" max="6892" width="29" bestFit="1" customWidth="1"/>
    <col min="6893" max="6893" width="32.140625" bestFit="1" customWidth="1"/>
    <col min="6894" max="6894" width="18" bestFit="1" customWidth="1"/>
    <col min="6895" max="6895" width="21.140625" bestFit="1" customWidth="1"/>
    <col min="6896" max="6896" width="43.140625" bestFit="1" customWidth="1"/>
    <col min="6897" max="6897" width="46.42578125" bestFit="1" customWidth="1"/>
    <col min="6898" max="6898" width="24.5703125" bestFit="1" customWidth="1"/>
    <col min="6899" max="6899" width="27.7109375" bestFit="1" customWidth="1"/>
    <col min="6900" max="6900" width="13.5703125" bestFit="1" customWidth="1"/>
    <col min="6901" max="6901" width="16.7109375" bestFit="1" customWidth="1"/>
    <col min="6902" max="6902" width="22.5703125" bestFit="1" customWidth="1"/>
    <col min="6903" max="6903" width="25.85546875" bestFit="1" customWidth="1"/>
    <col min="6904" max="6904" width="40.140625" bestFit="1" customWidth="1"/>
    <col min="6905" max="6905" width="43.28515625" bestFit="1" customWidth="1"/>
    <col min="6906" max="6906" width="57.42578125" bestFit="1" customWidth="1"/>
    <col min="6907" max="6907" width="60.5703125" bestFit="1" customWidth="1"/>
    <col min="6908" max="6908" width="17.85546875" bestFit="1" customWidth="1"/>
    <col min="6909" max="6909" width="21" bestFit="1" customWidth="1"/>
    <col min="6910" max="6910" width="34.5703125" bestFit="1" customWidth="1"/>
    <col min="6911" max="6911" width="37.7109375" bestFit="1" customWidth="1"/>
    <col min="6912" max="6912" width="27.85546875" bestFit="1" customWidth="1"/>
    <col min="6913" max="6913" width="31" bestFit="1" customWidth="1"/>
    <col min="6914" max="6914" width="28.28515625" bestFit="1" customWidth="1"/>
    <col min="6915" max="6915" width="31.42578125" bestFit="1" customWidth="1"/>
    <col min="6916" max="6916" width="20.7109375" bestFit="1" customWidth="1"/>
    <col min="6917" max="6917" width="23.85546875" bestFit="1" customWidth="1"/>
    <col min="6918" max="6918" width="29.5703125" bestFit="1" customWidth="1"/>
    <col min="6919" max="6919" width="32.7109375" bestFit="1" customWidth="1"/>
    <col min="6920" max="6920" width="28.85546875" bestFit="1" customWidth="1"/>
    <col min="6921" max="6921" width="32" bestFit="1" customWidth="1"/>
    <col min="6922" max="6922" width="24.140625" bestFit="1" customWidth="1"/>
    <col min="6923" max="6923" width="27.28515625" bestFit="1" customWidth="1"/>
    <col min="6924" max="6924" width="37" bestFit="1" customWidth="1"/>
    <col min="6925" max="6925" width="40.140625" bestFit="1" customWidth="1"/>
    <col min="6926" max="6926" width="57.42578125" bestFit="1" customWidth="1"/>
    <col min="6927" max="6927" width="60.5703125" bestFit="1" customWidth="1"/>
    <col min="6928" max="6928" width="43.7109375" bestFit="1" customWidth="1"/>
    <col min="6929" max="6929" width="47" bestFit="1" customWidth="1"/>
    <col min="6930" max="6930" width="15" bestFit="1" customWidth="1"/>
    <col min="6931" max="6931" width="18.140625" bestFit="1" customWidth="1"/>
    <col min="6932" max="6932" width="49.42578125" bestFit="1" customWidth="1"/>
    <col min="6933" max="6933" width="52.5703125" bestFit="1" customWidth="1"/>
    <col min="6934" max="6934" width="33.85546875" bestFit="1" customWidth="1"/>
    <col min="6935" max="6935" width="37" bestFit="1" customWidth="1"/>
    <col min="6936" max="6936" width="29.7109375" bestFit="1" customWidth="1"/>
    <col min="6937" max="6937" width="32.85546875" bestFit="1" customWidth="1"/>
    <col min="6938" max="6938" width="55.140625" bestFit="1" customWidth="1"/>
    <col min="6939" max="6939" width="58.28515625" bestFit="1" customWidth="1"/>
    <col min="6940" max="6940" width="43" bestFit="1" customWidth="1"/>
    <col min="6941" max="6941" width="46.28515625" bestFit="1" customWidth="1"/>
    <col min="6942" max="6942" width="20.28515625" bestFit="1" customWidth="1"/>
    <col min="6943" max="6943" width="23.42578125" bestFit="1" customWidth="1"/>
    <col min="6944" max="6944" width="32" bestFit="1" customWidth="1"/>
    <col min="6945" max="6945" width="35.140625" bestFit="1" customWidth="1"/>
    <col min="6946" max="6946" width="25.5703125" bestFit="1" customWidth="1"/>
    <col min="6947" max="6947" width="28.7109375" bestFit="1" customWidth="1"/>
    <col min="6948" max="6948" width="37.85546875" bestFit="1" customWidth="1"/>
    <col min="6949" max="6949" width="41" bestFit="1" customWidth="1"/>
    <col min="6950" max="6950" width="30.7109375" bestFit="1" customWidth="1"/>
    <col min="6951" max="6951" width="34" bestFit="1" customWidth="1"/>
    <col min="6952" max="6952" width="51.5703125" bestFit="1" customWidth="1"/>
    <col min="6953" max="6953" width="54.85546875" bestFit="1" customWidth="1"/>
    <col min="6954" max="6954" width="30.28515625" bestFit="1" customWidth="1"/>
    <col min="6955" max="6955" width="33.42578125" bestFit="1" customWidth="1"/>
    <col min="6956" max="6956" width="35.7109375" bestFit="1" customWidth="1"/>
    <col min="6957" max="6957" width="38.85546875" bestFit="1" customWidth="1"/>
    <col min="6958" max="6958" width="13.85546875" bestFit="1" customWidth="1"/>
    <col min="6959" max="6959" width="17" bestFit="1" customWidth="1"/>
    <col min="6960" max="6960" width="21.140625" bestFit="1" customWidth="1"/>
    <col min="6961" max="6961" width="24.28515625" bestFit="1" customWidth="1"/>
    <col min="6962" max="6962" width="21" bestFit="1" customWidth="1"/>
    <col min="6963" max="6963" width="24.140625" bestFit="1" customWidth="1"/>
    <col min="6964" max="6964" width="36.5703125" bestFit="1" customWidth="1"/>
    <col min="6965" max="6965" width="39.7109375" bestFit="1" customWidth="1"/>
    <col min="6966" max="6966" width="17.7109375" bestFit="1" customWidth="1"/>
    <col min="6967" max="6967" width="20.85546875" bestFit="1" customWidth="1"/>
    <col min="6968" max="6968" width="16.28515625" bestFit="1" customWidth="1"/>
    <col min="6969" max="6969" width="19.42578125" bestFit="1" customWidth="1"/>
    <col min="6970" max="6970" width="27.7109375" bestFit="1" customWidth="1"/>
    <col min="6971" max="6971" width="30.85546875" bestFit="1" customWidth="1"/>
    <col min="6972" max="6972" width="18.85546875" bestFit="1" customWidth="1"/>
    <col min="6973" max="6973" width="22.140625" bestFit="1" customWidth="1"/>
    <col min="6974" max="6974" width="58" bestFit="1" customWidth="1"/>
    <col min="6975" max="6975" width="61.140625" bestFit="1" customWidth="1"/>
    <col min="6976" max="6976" width="61.7109375" bestFit="1" customWidth="1"/>
    <col min="6977" max="6977" width="64.85546875" bestFit="1" customWidth="1"/>
    <col min="6978" max="6978" width="59.42578125" bestFit="1" customWidth="1"/>
    <col min="6979" max="6979" width="62.5703125" bestFit="1" customWidth="1"/>
    <col min="6980" max="6980" width="32.5703125" bestFit="1" customWidth="1"/>
    <col min="6981" max="6981" width="35.7109375" bestFit="1" customWidth="1"/>
    <col min="6982" max="6982" width="20.7109375" bestFit="1" customWidth="1"/>
    <col min="6983" max="6983" width="23.85546875" bestFit="1" customWidth="1"/>
    <col min="6984" max="6984" width="55" bestFit="1" customWidth="1"/>
    <col min="6985" max="6985" width="58.140625" bestFit="1" customWidth="1"/>
    <col min="6986" max="6986" width="49.42578125" bestFit="1" customWidth="1"/>
    <col min="6987" max="6987" width="52.5703125" bestFit="1" customWidth="1"/>
    <col min="6988" max="6988" width="51.42578125" bestFit="1" customWidth="1"/>
    <col min="6989" max="6989" width="54.7109375" bestFit="1" customWidth="1"/>
    <col min="6990" max="6990" width="29.42578125" bestFit="1" customWidth="1"/>
    <col min="6991" max="6991" width="32.5703125" bestFit="1" customWidth="1"/>
    <col min="6992" max="6992" width="34.5703125" bestFit="1" customWidth="1"/>
    <col min="6993" max="6993" width="37.7109375" bestFit="1" customWidth="1"/>
    <col min="6994" max="6994" width="25.5703125" bestFit="1" customWidth="1"/>
    <col min="6995" max="6995" width="28.7109375" bestFit="1" customWidth="1"/>
    <col min="6996" max="6996" width="36.7109375" bestFit="1" customWidth="1"/>
    <col min="6997" max="6998" width="39.85546875" bestFit="1" customWidth="1"/>
    <col min="6999" max="6999" width="43" bestFit="1" customWidth="1"/>
    <col min="7000" max="7000" width="21.140625" bestFit="1" customWidth="1"/>
    <col min="7001" max="7001" width="24.28515625" bestFit="1" customWidth="1"/>
    <col min="7002" max="7002" width="32.85546875" bestFit="1" customWidth="1"/>
    <col min="7003" max="7003" width="36" bestFit="1" customWidth="1"/>
    <col min="7004" max="7004" width="24.42578125" bestFit="1" customWidth="1"/>
    <col min="7005" max="7005" width="27.5703125" bestFit="1" customWidth="1"/>
    <col min="7006" max="7006" width="46.5703125" bestFit="1" customWidth="1"/>
    <col min="7007" max="7007" width="49.7109375" bestFit="1" customWidth="1"/>
    <col min="7008" max="7008" width="24.85546875" bestFit="1" customWidth="1"/>
    <col min="7009" max="7009" width="28" bestFit="1" customWidth="1"/>
    <col min="7010" max="7010" width="24.5703125" bestFit="1" customWidth="1"/>
    <col min="7011" max="7011" width="27.7109375" bestFit="1" customWidth="1"/>
    <col min="7012" max="7012" width="58.5703125" bestFit="1" customWidth="1"/>
    <col min="7013" max="7013" width="61.7109375" bestFit="1" customWidth="1"/>
    <col min="7014" max="7014" width="41" bestFit="1" customWidth="1"/>
    <col min="7015" max="7015" width="44.140625" bestFit="1" customWidth="1"/>
    <col min="7016" max="7016" width="30.140625" bestFit="1" customWidth="1"/>
    <col min="7017" max="7017" width="33.28515625" bestFit="1" customWidth="1"/>
    <col min="7018" max="7018" width="30.7109375" bestFit="1" customWidth="1"/>
    <col min="7019" max="7019" width="34" bestFit="1" customWidth="1"/>
    <col min="7020" max="7020" width="23.5703125" bestFit="1" customWidth="1"/>
    <col min="7021" max="7021" width="26.7109375" bestFit="1" customWidth="1"/>
    <col min="7022" max="7022" width="41.42578125" bestFit="1" customWidth="1"/>
    <col min="7023" max="7023" width="44.5703125" bestFit="1" customWidth="1"/>
    <col min="7024" max="7024" width="47.140625" bestFit="1" customWidth="1"/>
    <col min="7025" max="7025" width="50.42578125" bestFit="1" customWidth="1"/>
    <col min="7026" max="7026" width="43" bestFit="1" customWidth="1"/>
    <col min="7027" max="7027" width="46.28515625" bestFit="1" customWidth="1"/>
    <col min="7028" max="7028" width="20.140625" bestFit="1" customWidth="1"/>
    <col min="7029" max="7029" width="23.28515625" bestFit="1" customWidth="1"/>
    <col min="7030" max="7030" width="17.7109375" bestFit="1" customWidth="1"/>
    <col min="7031" max="7031" width="20.85546875" bestFit="1" customWidth="1"/>
    <col min="7032" max="7032" width="13.5703125" bestFit="1" customWidth="1"/>
    <col min="7033" max="7033" width="16.7109375" bestFit="1" customWidth="1"/>
    <col min="7034" max="7034" width="38" bestFit="1" customWidth="1"/>
    <col min="7035" max="7035" width="41.140625" bestFit="1" customWidth="1"/>
    <col min="7036" max="7036" width="24.7109375" bestFit="1" customWidth="1"/>
    <col min="7037" max="7037" width="27.85546875" bestFit="1" customWidth="1"/>
    <col min="7038" max="7038" width="37.85546875" bestFit="1" customWidth="1"/>
    <col min="7039" max="7039" width="41" bestFit="1" customWidth="1"/>
    <col min="7040" max="7040" width="41.42578125" bestFit="1" customWidth="1"/>
    <col min="7041" max="7041" width="44.5703125" bestFit="1" customWidth="1"/>
    <col min="7042" max="7042" width="19.7109375" bestFit="1" customWidth="1"/>
    <col min="7043" max="7043" width="22.85546875" bestFit="1" customWidth="1"/>
    <col min="7044" max="7044" width="60.85546875" bestFit="1" customWidth="1"/>
    <col min="7045" max="7045" width="64" bestFit="1" customWidth="1"/>
    <col min="7046" max="7046" width="45.5703125" bestFit="1" customWidth="1"/>
    <col min="7047" max="7047" width="48.7109375" bestFit="1" customWidth="1"/>
    <col min="7048" max="7048" width="40.7109375" bestFit="1" customWidth="1"/>
    <col min="7049" max="7049" width="43.85546875" bestFit="1" customWidth="1"/>
    <col min="7050" max="7050" width="46.85546875" bestFit="1" customWidth="1"/>
    <col min="7051" max="7051" width="50" bestFit="1" customWidth="1"/>
    <col min="7052" max="7052" width="62.7109375" bestFit="1" customWidth="1"/>
    <col min="7053" max="7053" width="65.85546875" bestFit="1" customWidth="1"/>
    <col min="7054" max="7054" width="28.42578125" bestFit="1" customWidth="1"/>
    <col min="7055" max="7055" width="31.5703125" bestFit="1" customWidth="1"/>
    <col min="7056" max="7056" width="63.85546875" bestFit="1" customWidth="1"/>
    <col min="7057" max="7057" width="67.140625" bestFit="1" customWidth="1"/>
    <col min="7058" max="7058" width="27.5703125" bestFit="1" customWidth="1"/>
    <col min="7059" max="7059" width="30.7109375" bestFit="1" customWidth="1"/>
    <col min="7060" max="7060" width="17.7109375" bestFit="1" customWidth="1"/>
    <col min="7061" max="7061" width="20.85546875" bestFit="1" customWidth="1"/>
    <col min="7062" max="7062" width="34.28515625" bestFit="1" customWidth="1"/>
    <col min="7063" max="7063" width="37.42578125" bestFit="1" customWidth="1"/>
    <col min="7064" max="7064" width="54.42578125" bestFit="1" customWidth="1"/>
    <col min="7065" max="7065" width="57.5703125" bestFit="1" customWidth="1"/>
    <col min="7066" max="7066" width="56" bestFit="1" customWidth="1"/>
    <col min="7067" max="7067" width="59.28515625" bestFit="1" customWidth="1"/>
    <col min="7068" max="7068" width="36.7109375" bestFit="1" customWidth="1"/>
    <col min="7069" max="7069" width="39.85546875" bestFit="1" customWidth="1"/>
    <col min="7070" max="7070" width="40.140625" bestFit="1" customWidth="1"/>
    <col min="7071" max="7071" width="43.28515625" bestFit="1" customWidth="1"/>
    <col min="7072" max="7072" width="31.7109375" bestFit="1" customWidth="1"/>
    <col min="7073" max="7073" width="34.85546875" bestFit="1" customWidth="1"/>
    <col min="7074" max="7074" width="33.7109375" bestFit="1" customWidth="1"/>
    <col min="7075" max="7075" width="36.85546875" bestFit="1" customWidth="1"/>
    <col min="7076" max="7076" width="50.140625" bestFit="1" customWidth="1"/>
    <col min="7077" max="7077" width="53.28515625" bestFit="1" customWidth="1"/>
    <col min="7078" max="7078" width="40.140625" bestFit="1" customWidth="1"/>
    <col min="7079" max="7079" width="43.28515625" bestFit="1" customWidth="1"/>
    <col min="7080" max="7080" width="31" bestFit="1" customWidth="1"/>
    <col min="7081" max="7081" width="34.28515625" bestFit="1" customWidth="1"/>
    <col min="7082" max="7082" width="25.42578125" bestFit="1" customWidth="1"/>
    <col min="7083" max="7083" width="28.5703125" bestFit="1" customWidth="1"/>
    <col min="7084" max="7084" width="48.28515625" bestFit="1" customWidth="1"/>
    <col min="7085" max="7085" width="51.42578125" bestFit="1" customWidth="1"/>
    <col min="7086" max="7086" width="45.85546875" bestFit="1" customWidth="1"/>
    <col min="7087" max="7087" width="49" bestFit="1" customWidth="1"/>
    <col min="7088" max="7088" width="43" bestFit="1" customWidth="1"/>
    <col min="7089" max="7089" width="46.28515625" bestFit="1" customWidth="1"/>
    <col min="7090" max="7090" width="40.28515625" bestFit="1" customWidth="1"/>
    <col min="7091" max="7091" width="43.42578125" bestFit="1" customWidth="1"/>
    <col min="7092" max="7092" width="21.5703125" bestFit="1" customWidth="1"/>
    <col min="7093" max="7093" width="24.7109375" bestFit="1" customWidth="1"/>
    <col min="7094" max="7094" width="10.42578125" bestFit="1" customWidth="1"/>
    <col min="7095" max="7095" width="13.5703125" bestFit="1" customWidth="1"/>
    <col min="7096" max="7096" width="52" bestFit="1" customWidth="1"/>
    <col min="7097" max="7097" width="55.28515625" bestFit="1" customWidth="1"/>
    <col min="7098" max="7098" width="33.140625" bestFit="1" customWidth="1"/>
    <col min="7099" max="7099" width="36.28515625" bestFit="1" customWidth="1"/>
    <col min="7100" max="7100" width="22.5703125" bestFit="1" customWidth="1"/>
    <col min="7101" max="7101" width="25.85546875" bestFit="1" customWidth="1"/>
    <col min="7102" max="7102" width="46.7109375" bestFit="1" customWidth="1"/>
    <col min="7103" max="7103" width="49.85546875" bestFit="1" customWidth="1"/>
    <col min="7104" max="7104" width="42.5703125" bestFit="1" customWidth="1"/>
    <col min="7105" max="7105" width="45.7109375" bestFit="1" customWidth="1"/>
    <col min="7106" max="7106" width="59.7109375" bestFit="1" customWidth="1"/>
    <col min="7107" max="7107" width="63" bestFit="1" customWidth="1"/>
    <col min="7108" max="7108" width="40.140625" bestFit="1" customWidth="1"/>
    <col min="7109" max="7109" width="43.28515625" bestFit="1" customWidth="1"/>
    <col min="7110" max="7110" width="17.42578125" bestFit="1" customWidth="1"/>
    <col min="7111" max="7111" width="20.5703125" bestFit="1" customWidth="1"/>
    <col min="7112" max="7112" width="55" bestFit="1" customWidth="1"/>
    <col min="7113" max="7113" width="58.140625" bestFit="1" customWidth="1"/>
    <col min="7114" max="7114" width="51.140625" bestFit="1" customWidth="1"/>
    <col min="7115" max="7115" width="54.28515625" bestFit="1" customWidth="1"/>
    <col min="7116" max="7116" width="56" bestFit="1" customWidth="1"/>
    <col min="7117" max="7117" width="59.28515625" bestFit="1" customWidth="1"/>
    <col min="7118" max="7118" width="16.140625" bestFit="1" customWidth="1"/>
    <col min="7119" max="7119" width="19.28515625" bestFit="1" customWidth="1"/>
    <col min="7120" max="7120" width="25.7109375" bestFit="1" customWidth="1"/>
    <col min="7121" max="7121" width="28.85546875" bestFit="1" customWidth="1"/>
    <col min="7122" max="7122" width="57.140625" bestFit="1" customWidth="1"/>
    <col min="7123" max="7123" width="60.28515625" bestFit="1" customWidth="1"/>
    <col min="7124" max="7124" width="52.42578125" bestFit="1" customWidth="1"/>
    <col min="7125" max="7125" width="55.5703125" bestFit="1" customWidth="1"/>
    <col min="7126" max="7126" width="20" bestFit="1" customWidth="1"/>
    <col min="7127" max="7127" width="23.140625" bestFit="1" customWidth="1"/>
    <col min="7128" max="7128" width="56.85546875" bestFit="1" customWidth="1"/>
    <col min="7129" max="7129" width="60" bestFit="1" customWidth="1"/>
    <col min="7130" max="7130" width="38.140625" bestFit="1" customWidth="1"/>
    <col min="7131" max="7131" width="41.28515625" bestFit="1" customWidth="1"/>
    <col min="7132" max="7132" width="55.28515625" bestFit="1" customWidth="1"/>
    <col min="7133" max="7133" width="58.42578125" bestFit="1" customWidth="1"/>
    <col min="7134" max="7134" width="43.140625" bestFit="1" customWidth="1"/>
    <col min="7135" max="7135" width="46.42578125" bestFit="1" customWidth="1"/>
    <col min="7136" max="7136" width="43.140625" bestFit="1" customWidth="1"/>
    <col min="7137" max="7137" width="46.42578125" bestFit="1" customWidth="1"/>
    <col min="7138" max="7138" width="17.7109375" bestFit="1" customWidth="1"/>
    <col min="7139" max="7139" width="20.85546875" bestFit="1" customWidth="1"/>
    <col min="7140" max="7140" width="13.85546875" bestFit="1" customWidth="1"/>
    <col min="7141" max="7141" width="17" bestFit="1" customWidth="1"/>
    <col min="7142" max="7142" width="25.85546875" bestFit="1" customWidth="1"/>
    <col min="7143" max="7143" width="29" bestFit="1" customWidth="1"/>
    <col min="7144" max="7144" width="45.5703125" bestFit="1" customWidth="1"/>
    <col min="7145" max="7145" width="48.7109375" bestFit="1" customWidth="1"/>
    <col min="7146" max="7146" width="31" bestFit="1" customWidth="1"/>
    <col min="7147" max="7147" width="34.28515625" bestFit="1" customWidth="1"/>
    <col min="7148" max="7148" width="28.7109375" bestFit="1" customWidth="1"/>
    <col min="7149" max="7149" width="31.85546875" bestFit="1" customWidth="1"/>
    <col min="7150" max="7150" width="48.85546875" bestFit="1" customWidth="1"/>
    <col min="7151" max="7151" width="52" bestFit="1" customWidth="1"/>
    <col min="7152" max="7152" width="26.85546875" bestFit="1" customWidth="1"/>
    <col min="7153" max="7153" width="30.140625" bestFit="1" customWidth="1"/>
    <col min="7154" max="7154" width="24.5703125" bestFit="1" customWidth="1"/>
    <col min="7155" max="7155" width="27.7109375" bestFit="1" customWidth="1"/>
    <col min="7156" max="7156" width="49" bestFit="1" customWidth="1"/>
    <col min="7157" max="7157" width="52.140625" bestFit="1" customWidth="1"/>
    <col min="7158" max="7158" width="39.140625" bestFit="1" customWidth="1"/>
    <col min="7159" max="7159" width="42.42578125" bestFit="1" customWidth="1"/>
    <col min="7160" max="7160" width="35.28515625" bestFit="1" customWidth="1"/>
    <col min="7161" max="7161" width="38.5703125" bestFit="1" customWidth="1"/>
    <col min="7162" max="7162" width="29.5703125" bestFit="1" customWidth="1"/>
    <col min="7163" max="7163" width="32.7109375" bestFit="1" customWidth="1"/>
    <col min="7164" max="7164" width="15.85546875" bestFit="1" customWidth="1"/>
    <col min="7165" max="7165" width="19" bestFit="1" customWidth="1"/>
    <col min="7166" max="7166" width="31.5703125" bestFit="1" customWidth="1"/>
    <col min="7167" max="7167" width="34.7109375" bestFit="1" customWidth="1"/>
    <col min="7168" max="7168" width="25.7109375" bestFit="1" customWidth="1"/>
    <col min="7169" max="7169" width="28.85546875" bestFit="1" customWidth="1"/>
    <col min="7170" max="7170" width="26.5703125" bestFit="1" customWidth="1"/>
    <col min="7171" max="7171" width="29.85546875" bestFit="1" customWidth="1"/>
    <col min="7172" max="7172" width="41.85546875" bestFit="1" customWidth="1"/>
    <col min="7173" max="7173" width="45" bestFit="1" customWidth="1"/>
    <col min="7174" max="7174" width="41.7109375" bestFit="1" customWidth="1"/>
    <col min="7175" max="7175" width="44.85546875" bestFit="1" customWidth="1"/>
    <col min="7176" max="7176" width="52.5703125" bestFit="1" customWidth="1"/>
    <col min="7177" max="7177" width="55.7109375" bestFit="1" customWidth="1"/>
    <col min="7178" max="7178" width="27.5703125" bestFit="1" customWidth="1"/>
    <col min="7179" max="7179" width="30.7109375" bestFit="1" customWidth="1"/>
    <col min="7180" max="7180" width="23.5703125" bestFit="1" customWidth="1"/>
    <col min="7181" max="7181" width="26.7109375" bestFit="1" customWidth="1"/>
    <col min="7182" max="7182" width="46.5703125" bestFit="1" customWidth="1"/>
    <col min="7183" max="7183" width="49.7109375" bestFit="1" customWidth="1"/>
    <col min="7184" max="7184" width="54.140625" bestFit="1" customWidth="1"/>
    <col min="7185" max="7185" width="57.28515625" bestFit="1" customWidth="1"/>
    <col min="7186" max="7186" width="13.7109375" bestFit="1" customWidth="1"/>
    <col min="7187" max="7187" width="16.85546875" bestFit="1" customWidth="1"/>
    <col min="7188" max="7188" width="55" bestFit="1" customWidth="1"/>
    <col min="7189" max="7189" width="58.140625" bestFit="1" customWidth="1"/>
    <col min="7190" max="7190" width="24.28515625" bestFit="1" customWidth="1"/>
    <col min="7191" max="7191" width="27.42578125" bestFit="1" customWidth="1"/>
    <col min="7192" max="7192" width="34.140625" bestFit="1" customWidth="1"/>
    <col min="7193" max="7193" width="37.28515625" bestFit="1" customWidth="1"/>
    <col min="7194" max="7194" width="21.7109375" bestFit="1" customWidth="1"/>
    <col min="7195" max="7195" width="24.85546875" bestFit="1" customWidth="1"/>
    <col min="7196" max="7196" width="56" bestFit="1" customWidth="1"/>
    <col min="7197" max="7197" width="59.28515625" bestFit="1" customWidth="1"/>
    <col min="7198" max="7198" width="46.85546875" bestFit="1" customWidth="1"/>
    <col min="7199" max="7199" width="50" bestFit="1" customWidth="1"/>
    <col min="7200" max="7200" width="31.7109375" bestFit="1" customWidth="1"/>
    <col min="7201" max="7201" width="34.85546875" bestFit="1" customWidth="1"/>
    <col min="7202" max="7202" width="49.28515625" bestFit="1" customWidth="1"/>
    <col min="7203" max="7203" width="52.42578125" bestFit="1" customWidth="1"/>
    <col min="7204" max="7204" width="25.85546875" bestFit="1" customWidth="1"/>
    <col min="7205" max="7205" width="29" bestFit="1" customWidth="1"/>
    <col min="7206" max="7206" width="48.28515625" bestFit="1" customWidth="1"/>
    <col min="7207" max="7207" width="51.42578125" bestFit="1" customWidth="1"/>
    <col min="7208" max="7208" width="58.7109375" bestFit="1" customWidth="1"/>
    <col min="7209" max="7209" width="61.85546875" bestFit="1" customWidth="1"/>
    <col min="7210" max="7210" width="43.7109375" bestFit="1" customWidth="1"/>
    <col min="7211" max="7211" width="47" bestFit="1" customWidth="1"/>
    <col min="7212" max="7212" width="24.85546875" bestFit="1" customWidth="1"/>
    <col min="7213" max="7213" width="28" bestFit="1" customWidth="1"/>
    <col min="7214" max="7214" width="45.140625" bestFit="1" customWidth="1"/>
    <col min="7215" max="7215" width="48.28515625" bestFit="1" customWidth="1"/>
    <col min="7216" max="7216" width="22" bestFit="1" customWidth="1"/>
    <col min="7217" max="7217" width="25.140625" bestFit="1" customWidth="1"/>
    <col min="7218" max="7218" width="24.7109375" bestFit="1" customWidth="1"/>
    <col min="7219" max="7219" width="27.85546875" bestFit="1" customWidth="1"/>
    <col min="7220" max="7220" width="59.140625" bestFit="1" customWidth="1"/>
    <col min="7221" max="7221" width="62.28515625" bestFit="1" customWidth="1"/>
    <col min="7222" max="7222" width="54.42578125" bestFit="1" customWidth="1"/>
    <col min="7223" max="7223" width="57.5703125" bestFit="1" customWidth="1"/>
    <col min="7224" max="7224" width="55.85546875" bestFit="1" customWidth="1"/>
    <col min="7225" max="7225" width="59.140625" bestFit="1" customWidth="1"/>
    <col min="7226" max="7226" width="29.42578125" bestFit="1" customWidth="1"/>
    <col min="7227" max="7227" width="32.5703125" bestFit="1" customWidth="1"/>
    <col min="7228" max="7228" width="45.42578125" bestFit="1" customWidth="1"/>
    <col min="7229" max="7229" width="48.5703125" bestFit="1" customWidth="1"/>
    <col min="7230" max="7230" width="34.7109375" bestFit="1" customWidth="1"/>
    <col min="7231" max="7231" width="38" bestFit="1" customWidth="1"/>
    <col min="7232" max="7232" width="58.5703125" bestFit="1" customWidth="1"/>
    <col min="7233" max="7233" width="61.7109375" bestFit="1" customWidth="1"/>
    <col min="7234" max="7234" width="33.42578125" bestFit="1" customWidth="1"/>
    <col min="7235" max="7235" width="36.5703125" bestFit="1" customWidth="1"/>
    <col min="7236" max="7236" width="19.5703125" bestFit="1" customWidth="1"/>
    <col min="7237" max="7237" width="22.7109375" bestFit="1" customWidth="1"/>
    <col min="7238" max="7238" width="45" bestFit="1" customWidth="1"/>
    <col min="7239" max="7239" width="48.140625" bestFit="1" customWidth="1"/>
    <col min="7240" max="7240" width="22.140625" bestFit="1" customWidth="1"/>
    <col min="7241" max="7241" width="25.28515625" bestFit="1" customWidth="1"/>
    <col min="7242" max="7242" width="29" bestFit="1" customWidth="1"/>
    <col min="7243" max="7243" width="32.140625" bestFit="1" customWidth="1"/>
    <col min="7244" max="7244" width="20.7109375" bestFit="1" customWidth="1"/>
    <col min="7245" max="7245" width="23.85546875" bestFit="1" customWidth="1"/>
    <col min="7246" max="7246" width="39.42578125" bestFit="1" customWidth="1"/>
    <col min="7247" max="7247" width="42.7109375" bestFit="1" customWidth="1"/>
    <col min="7248" max="7248" width="54.140625" bestFit="1" customWidth="1"/>
    <col min="7249" max="7249" width="57.28515625" bestFit="1" customWidth="1"/>
    <col min="7250" max="7250" width="57.42578125" bestFit="1" customWidth="1"/>
    <col min="7251" max="7251" width="60.5703125" bestFit="1" customWidth="1"/>
    <col min="7252" max="7252" width="30.85546875" bestFit="1" customWidth="1"/>
    <col min="7253" max="7253" width="34.140625" bestFit="1" customWidth="1"/>
    <col min="7254" max="7254" width="47" bestFit="1" customWidth="1"/>
    <col min="7255" max="7255" width="50.140625" bestFit="1" customWidth="1"/>
    <col min="7256" max="7256" width="56.7109375" bestFit="1" customWidth="1"/>
    <col min="7257" max="7257" width="59.85546875" bestFit="1" customWidth="1"/>
    <col min="7258" max="7258" width="39.140625" bestFit="1" customWidth="1"/>
    <col min="7259" max="7259" width="42.42578125" bestFit="1" customWidth="1"/>
    <col min="7260" max="7260" width="25.28515625" bestFit="1" customWidth="1"/>
    <col min="7261" max="7261" width="28.42578125" bestFit="1" customWidth="1"/>
    <col min="7262" max="7262" width="45.85546875" bestFit="1" customWidth="1"/>
    <col min="7263" max="7263" width="49" bestFit="1" customWidth="1"/>
    <col min="7264" max="7264" width="26.140625" bestFit="1" customWidth="1"/>
    <col min="7265" max="7265" width="29.28515625" bestFit="1" customWidth="1"/>
    <col min="7266" max="7266" width="54.28515625" bestFit="1" customWidth="1"/>
    <col min="7267" max="7267" width="57.42578125" bestFit="1" customWidth="1"/>
    <col min="7268" max="7268" width="46.7109375" bestFit="1" customWidth="1"/>
    <col min="7269" max="7269" width="49.85546875" bestFit="1" customWidth="1"/>
    <col min="7270" max="7270" width="19.140625" bestFit="1" customWidth="1"/>
    <col min="7271" max="7271" width="22.28515625" bestFit="1" customWidth="1"/>
    <col min="7272" max="7272" width="41.85546875" bestFit="1" customWidth="1"/>
    <col min="7273" max="7273" width="45" bestFit="1" customWidth="1"/>
    <col min="7274" max="7274" width="33.5703125" bestFit="1" customWidth="1"/>
    <col min="7275" max="7275" width="36.7109375" bestFit="1" customWidth="1"/>
    <col min="7276" max="7276" width="30.28515625" bestFit="1" customWidth="1"/>
    <col min="7277" max="7277" width="33.42578125" bestFit="1" customWidth="1"/>
    <col min="7278" max="7278" width="49.42578125" bestFit="1" customWidth="1"/>
    <col min="7279" max="7279" width="52.5703125" bestFit="1" customWidth="1"/>
    <col min="7280" max="7280" width="55.85546875" bestFit="1" customWidth="1"/>
    <col min="7281" max="7281" width="59.140625" bestFit="1" customWidth="1"/>
    <col min="7282" max="7282" width="55.7109375" bestFit="1" customWidth="1"/>
    <col min="7283" max="7283" width="59" bestFit="1" customWidth="1"/>
    <col min="7284" max="7284" width="25.140625" bestFit="1" customWidth="1"/>
    <col min="7285" max="7285" width="28.28515625" bestFit="1" customWidth="1"/>
    <col min="7286" max="7286" width="53.7109375" bestFit="1" customWidth="1"/>
    <col min="7287" max="7287" width="56.85546875" bestFit="1" customWidth="1"/>
    <col min="7288" max="7288" width="32.7109375" bestFit="1" customWidth="1"/>
    <col min="7289" max="7289" width="35.85546875" bestFit="1" customWidth="1"/>
    <col min="7290" max="7290" width="28.5703125" bestFit="1" customWidth="1"/>
    <col min="7291" max="7291" width="31.7109375" bestFit="1" customWidth="1"/>
    <col min="7292" max="7292" width="53.7109375" bestFit="1" customWidth="1"/>
    <col min="7293" max="7293" width="56.85546875" bestFit="1" customWidth="1"/>
    <col min="7294" max="7294" width="21.42578125" bestFit="1" customWidth="1"/>
    <col min="7295" max="7295" width="24.5703125" bestFit="1" customWidth="1"/>
    <col min="7296" max="7296" width="34.5703125" bestFit="1" customWidth="1"/>
    <col min="7297" max="7297" width="37.7109375" bestFit="1" customWidth="1"/>
    <col min="7298" max="7298" width="31.140625" bestFit="1" customWidth="1"/>
    <col min="7299" max="7299" width="34.42578125" bestFit="1" customWidth="1"/>
    <col min="7300" max="7300" width="20.140625" bestFit="1" customWidth="1"/>
    <col min="7301" max="7301" width="23.28515625" bestFit="1" customWidth="1"/>
    <col min="7302" max="7302" width="25.28515625" bestFit="1" customWidth="1"/>
    <col min="7303" max="7303" width="28.42578125" bestFit="1" customWidth="1"/>
    <col min="7304" max="7304" width="12.140625" bestFit="1" customWidth="1"/>
    <col min="7305" max="7305" width="15.28515625" bestFit="1" customWidth="1"/>
    <col min="7306" max="7306" width="23" bestFit="1" customWidth="1"/>
    <col min="7307" max="7307" width="26.28515625" bestFit="1" customWidth="1"/>
    <col min="7308" max="7308" width="29.42578125" bestFit="1" customWidth="1"/>
    <col min="7309" max="7309" width="32.5703125" bestFit="1" customWidth="1"/>
    <col min="7310" max="7310" width="37.5703125" bestFit="1" customWidth="1"/>
    <col min="7311" max="7311" width="40.7109375" bestFit="1" customWidth="1"/>
    <col min="7312" max="7312" width="25.28515625" bestFit="1" customWidth="1"/>
    <col min="7313" max="7313" width="28.42578125" bestFit="1" customWidth="1"/>
    <col min="7314" max="7314" width="20.7109375" bestFit="1" customWidth="1"/>
    <col min="7315" max="7315" width="23.85546875" bestFit="1" customWidth="1"/>
    <col min="7316" max="7316" width="35.7109375" bestFit="1" customWidth="1"/>
    <col min="7317" max="7317" width="38.85546875" bestFit="1" customWidth="1"/>
    <col min="7318" max="7318" width="20.140625" bestFit="1" customWidth="1"/>
    <col min="7319" max="7319" width="23.28515625" bestFit="1" customWidth="1"/>
    <col min="7320" max="7320" width="16.140625" bestFit="1" customWidth="1"/>
    <col min="7321" max="7321" width="19.28515625" bestFit="1" customWidth="1"/>
    <col min="7322" max="7322" width="38.85546875" bestFit="1" customWidth="1"/>
    <col min="7323" max="7323" width="42.140625" bestFit="1" customWidth="1"/>
    <col min="7324" max="7324" width="23.85546875" bestFit="1" customWidth="1"/>
    <col min="7325" max="7325" width="27" bestFit="1" customWidth="1"/>
    <col min="7326" max="7326" width="29.140625" bestFit="1" customWidth="1"/>
    <col min="7327" max="7327" width="32.28515625" bestFit="1" customWidth="1"/>
    <col min="7328" max="7328" width="33.140625" bestFit="1" customWidth="1"/>
    <col min="7329" max="7329" width="36.28515625" bestFit="1" customWidth="1"/>
    <col min="7330" max="7330" width="24.28515625" bestFit="1" customWidth="1"/>
    <col min="7331" max="7331" width="27.42578125" bestFit="1" customWidth="1"/>
    <col min="7332" max="7332" width="30.42578125" bestFit="1" customWidth="1"/>
    <col min="7333" max="7333" width="33.5703125" bestFit="1" customWidth="1"/>
    <col min="7334" max="7334" width="38.140625" bestFit="1" customWidth="1"/>
    <col min="7335" max="7335" width="41.28515625" bestFit="1" customWidth="1"/>
    <col min="7336" max="7336" width="22.28515625" bestFit="1" customWidth="1"/>
    <col min="7337" max="7337" width="25.5703125" bestFit="1" customWidth="1"/>
    <col min="7338" max="7338" width="47.7109375" bestFit="1" customWidth="1"/>
    <col min="7339" max="7339" width="51" bestFit="1" customWidth="1"/>
    <col min="7340" max="7340" width="38.140625" bestFit="1" customWidth="1"/>
    <col min="7341" max="7341" width="41.28515625" bestFit="1" customWidth="1"/>
    <col min="7342" max="7342" width="49" bestFit="1" customWidth="1"/>
    <col min="7343" max="7343" width="52.140625" bestFit="1" customWidth="1"/>
    <col min="7344" max="7344" width="56" bestFit="1" customWidth="1"/>
    <col min="7345" max="7345" width="59.28515625" bestFit="1" customWidth="1"/>
    <col min="7346" max="7346" width="46.140625" bestFit="1" customWidth="1"/>
    <col min="7347" max="7347" width="49.28515625" bestFit="1" customWidth="1"/>
    <col min="7348" max="7348" width="14.7109375" bestFit="1" customWidth="1"/>
    <col min="7349" max="7349" width="18" bestFit="1" customWidth="1"/>
    <col min="7350" max="7350" width="16.5703125" bestFit="1" customWidth="1"/>
    <col min="7351" max="7351" width="19.7109375" bestFit="1" customWidth="1"/>
    <col min="7352" max="7352" width="49.42578125" bestFit="1" customWidth="1"/>
    <col min="7353" max="7353" width="52.5703125" bestFit="1" customWidth="1"/>
    <col min="7354" max="7354" width="33.5703125" bestFit="1" customWidth="1"/>
    <col min="7355" max="7355" width="36.7109375" bestFit="1" customWidth="1"/>
    <col min="7356" max="7356" width="21.42578125" bestFit="1" customWidth="1"/>
    <col min="7357" max="7357" width="24.5703125" bestFit="1" customWidth="1"/>
    <col min="7358" max="7358" width="14.140625" bestFit="1" customWidth="1"/>
    <col min="7359" max="7359" width="17.42578125" bestFit="1" customWidth="1"/>
    <col min="7360" max="7360" width="19.42578125" bestFit="1" customWidth="1"/>
    <col min="7361" max="7361" width="22.5703125" bestFit="1" customWidth="1"/>
    <col min="7362" max="7362" width="44.28515625" bestFit="1" customWidth="1"/>
    <col min="7363" max="7363" width="47.42578125" bestFit="1" customWidth="1"/>
    <col min="7364" max="7364" width="25.140625" bestFit="1" customWidth="1"/>
    <col min="7365" max="7365" width="28.28515625" bestFit="1" customWidth="1"/>
    <col min="7366" max="7366" width="39.140625" bestFit="1" customWidth="1"/>
    <col min="7367" max="7367" width="42.42578125" bestFit="1" customWidth="1"/>
    <col min="7368" max="7368" width="41.42578125" bestFit="1" customWidth="1"/>
    <col min="7369" max="7369" width="44.5703125" bestFit="1" customWidth="1"/>
    <col min="7370" max="7370" width="53" bestFit="1" customWidth="1"/>
    <col min="7371" max="7371" width="56.140625" bestFit="1" customWidth="1"/>
    <col min="7372" max="7372" width="33.7109375" bestFit="1" customWidth="1"/>
    <col min="7373" max="7373" width="36.85546875" bestFit="1" customWidth="1"/>
    <col min="7374" max="7374" width="43.7109375" bestFit="1" customWidth="1"/>
    <col min="7375" max="7375" width="47" bestFit="1" customWidth="1"/>
    <col min="7376" max="7376" width="52.5703125" bestFit="1" customWidth="1"/>
    <col min="7377" max="7377" width="55.7109375" bestFit="1" customWidth="1"/>
    <col min="7378" max="7378" width="52" bestFit="1" customWidth="1"/>
    <col min="7379" max="7379" width="55.28515625" bestFit="1" customWidth="1"/>
    <col min="7380" max="7380" width="27.5703125" bestFit="1" customWidth="1"/>
    <col min="7381" max="7381" width="30.7109375" bestFit="1" customWidth="1"/>
    <col min="7382" max="7382" width="46.7109375" bestFit="1" customWidth="1"/>
    <col min="7383" max="7383" width="49.85546875" bestFit="1" customWidth="1"/>
    <col min="7384" max="7384" width="60.140625" bestFit="1" customWidth="1"/>
    <col min="7385" max="7385" width="63.42578125" bestFit="1" customWidth="1"/>
    <col min="7386" max="7386" width="23.28515625" bestFit="1" customWidth="1"/>
    <col min="7387" max="7387" width="26.42578125" bestFit="1" customWidth="1"/>
    <col min="7388" max="7388" width="26.85546875" bestFit="1" customWidth="1"/>
    <col min="7389" max="7389" width="30.140625" bestFit="1" customWidth="1"/>
    <col min="7390" max="7390" width="20.42578125" bestFit="1" customWidth="1"/>
    <col min="7391" max="7391" width="23.5703125" bestFit="1" customWidth="1"/>
    <col min="7392" max="7392" width="35.42578125" bestFit="1" customWidth="1"/>
    <col min="7393" max="7393" width="38.7109375" bestFit="1" customWidth="1"/>
    <col min="7394" max="7394" width="23" bestFit="1" customWidth="1"/>
    <col min="7395" max="7395" width="26.28515625" bestFit="1" customWidth="1"/>
    <col min="7396" max="7396" width="24.42578125" bestFit="1" customWidth="1"/>
    <col min="7397" max="7397" width="27.5703125" bestFit="1" customWidth="1"/>
    <col min="7398" max="7398" width="36.7109375" bestFit="1" customWidth="1"/>
    <col min="7399" max="7399" width="39.85546875" bestFit="1" customWidth="1"/>
    <col min="7400" max="7400" width="52.5703125" bestFit="1" customWidth="1"/>
    <col min="7401" max="7401" width="55.7109375" bestFit="1" customWidth="1"/>
    <col min="7402" max="7402" width="17.85546875" bestFit="1" customWidth="1"/>
    <col min="7403" max="7403" width="21" bestFit="1" customWidth="1"/>
    <col min="7404" max="7404" width="56.140625" bestFit="1" customWidth="1"/>
    <col min="7405" max="7405" width="59.42578125" bestFit="1" customWidth="1"/>
    <col min="7406" max="7406" width="52.5703125" bestFit="1" customWidth="1"/>
    <col min="7407" max="7407" width="55.7109375" bestFit="1" customWidth="1"/>
    <col min="7408" max="7408" width="35.7109375" bestFit="1" customWidth="1"/>
    <col min="7409" max="7409" width="38.85546875" bestFit="1" customWidth="1"/>
    <col min="7410" max="7410" width="18.5703125" bestFit="1" customWidth="1"/>
    <col min="7411" max="7411" width="21.85546875" bestFit="1" customWidth="1"/>
    <col min="7412" max="7412" width="48.28515625" bestFit="1" customWidth="1"/>
    <col min="7413" max="7413" width="51.42578125" bestFit="1" customWidth="1"/>
    <col min="7414" max="7414" width="34.85546875" bestFit="1" customWidth="1"/>
    <col min="7415" max="7415" width="38.140625" bestFit="1" customWidth="1"/>
    <col min="7416" max="7416" width="56.140625" bestFit="1" customWidth="1"/>
    <col min="7417" max="7417" width="59.42578125" bestFit="1" customWidth="1"/>
    <col min="7418" max="7418" width="58.28515625" bestFit="1" customWidth="1"/>
    <col min="7419" max="7419" width="61.42578125" bestFit="1" customWidth="1"/>
    <col min="7420" max="7420" width="36" bestFit="1" customWidth="1"/>
    <col min="7421" max="7421" width="39.140625" bestFit="1" customWidth="1"/>
    <col min="7422" max="7422" width="8" bestFit="1" customWidth="1"/>
    <col min="7423" max="7423" width="11" bestFit="1" customWidth="1"/>
    <col min="7424" max="7424" width="57.85546875" bestFit="1" customWidth="1"/>
    <col min="7425" max="7425" width="61" bestFit="1" customWidth="1"/>
    <col min="7426" max="7426" width="28.5703125" bestFit="1" customWidth="1"/>
    <col min="7427" max="7427" width="31.7109375" bestFit="1" customWidth="1"/>
    <col min="7428" max="7428" width="21.28515625" bestFit="1" customWidth="1"/>
    <col min="7429" max="7429" width="24.42578125" bestFit="1" customWidth="1"/>
    <col min="7430" max="7430" width="27.5703125" bestFit="1" customWidth="1"/>
    <col min="7431" max="7431" width="30.7109375" bestFit="1" customWidth="1"/>
    <col min="7432" max="7432" width="25.140625" bestFit="1" customWidth="1"/>
    <col min="7433" max="7433" width="28.28515625" bestFit="1" customWidth="1"/>
    <col min="7434" max="7434" width="10" bestFit="1" customWidth="1"/>
    <col min="7435" max="7435" width="10.7109375" bestFit="1" customWidth="1"/>
    <col min="7436" max="7436" width="52.5703125" bestFit="1" customWidth="1"/>
    <col min="7437" max="7437" width="55.7109375" bestFit="1" customWidth="1"/>
    <col min="7438" max="7438" width="57.42578125" bestFit="1" customWidth="1"/>
    <col min="7439" max="7439" width="60.5703125" bestFit="1" customWidth="1"/>
    <col min="7440" max="7440" width="60.7109375" bestFit="1" customWidth="1"/>
    <col min="7441" max="7441" width="63.85546875" bestFit="1" customWidth="1"/>
    <col min="7442" max="7442" width="35.85546875" bestFit="1" customWidth="1"/>
    <col min="7443" max="7443" width="39" bestFit="1" customWidth="1"/>
    <col min="7444" max="7444" width="28.28515625" bestFit="1" customWidth="1"/>
    <col min="7445" max="7445" width="31.42578125" bestFit="1" customWidth="1"/>
    <col min="7446" max="7446" width="48.5703125" bestFit="1" customWidth="1"/>
    <col min="7447" max="7447" width="51.7109375" bestFit="1" customWidth="1"/>
    <col min="7448" max="7448" width="17.140625" bestFit="1" customWidth="1"/>
    <col min="7449" max="7449" width="20.28515625" bestFit="1" customWidth="1"/>
    <col min="7450" max="7450" width="36.85546875" bestFit="1" customWidth="1"/>
    <col min="7451" max="7451" width="40" bestFit="1" customWidth="1"/>
    <col min="7452" max="7452" width="31.5703125" bestFit="1" customWidth="1"/>
    <col min="7453" max="7453" width="34.7109375" bestFit="1" customWidth="1"/>
    <col min="7454" max="7454" width="37" bestFit="1" customWidth="1"/>
    <col min="7455" max="7455" width="40.140625" bestFit="1" customWidth="1"/>
    <col min="7456" max="7456" width="15.5703125" bestFit="1" customWidth="1"/>
    <col min="7457" max="7457" width="18.7109375" bestFit="1" customWidth="1"/>
    <col min="7458" max="7458" width="38.85546875" bestFit="1" customWidth="1"/>
    <col min="7459" max="7459" width="42.140625" bestFit="1" customWidth="1"/>
    <col min="7460" max="7460" width="53.140625" bestFit="1" customWidth="1"/>
    <col min="7461" max="7461" width="56.28515625" bestFit="1" customWidth="1"/>
    <col min="7462" max="7462" width="38.85546875" bestFit="1" customWidth="1"/>
    <col min="7463" max="7463" width="42.140625" bestFit="1" customWidth="1"/>
    <col min="7464" max="7464" width="25.85546875" bestFit="1" customWidth="1"/>
    <col min="7465" max="7465" width="29" bestFit="1" customWidth="1"/>
    <col min="7466" max="7466" width="19.5703125" bestFit="1" customWidth="1"/>
    <col min="7467" max="7467" width="22.7109375" bestFit="1" customWidth="1"/>
    <col min="7468" max="7468" width="59" bestFit="1" customWidth="1"/>
    <col min="7469" max="7469" width="62.140625" bestFit="1" customWidth="1"/>
    <col min="7470" max="7470" width="37.5703125" bestFit="1" customWidth="1"/>
    <col min="7471" max="7471" width="40.7109375" bestFit="1" customWidth="1"/>
    <col min="7472" max="7472" width="37.28515625" bestFit="1" customWidth="1"/>
    <col min="7473" max="7473" width="40.42578125" bestFit="1" customWidth="1"/>
    <col min="7474" max="7474" width="31.5703125" bestFit="1" customWidth="1"/>
    <col min="7475" max="7475" width="34.7109375" bestFit="1" customWidth="1"/>
    <col min="7476" max="7476" width="14.28515625" bestFit="1" customWidth="1"/>
    <col min="7477" max="7477" width="17.5703125" bestFit="1" customWidth="1"/>
    <col min="7478" max="7478" width="41" bestFit="1" customWidth="1"/>
    <col min="7479" max="7479" width="44.140625" bestFit="1" customWidth="1"/>
    <col min="7480" max="7480" width="52.5703125" bestFit="1" customWidth="1"/>
    <col min="7481" max="7481" width="55.7109375" bestFit="1" customWidth="1"/>
    <col min="7482" max="7482" width="22" bestFit="1" customWidth="1"/>
    <col min="7483" max="7483" width="25.140625" bestFit="1" customWidth="1"/>
    <col min="7484" max="7484" width="36.28515625" bestFit="1" customWidth="1"/>
    <col min="7485" max="7485" width="39.42578125" bestFit="1" customWidth="1"/>
    <col min="7486" max="7486" width="35.140625" bestFit="1" customWidth="1"/>
    <col min="7487" max="7487" width="38.42578125" bestFit="1" customWidth="1"/>
    <col min="7488" max="7488" width="18" bestFit="1" customWidth="1"/>
    <col min="7489" max="7489" width="21.140625" bestFit="1" customWidth="1"/>
    <col min="7490" max="7490" width="54.5703125" bestFit="1" customWidth="1"/>
    <col min="7491" max="7491" width="57.7109375" bestFit="1" customWidth="1"/>
    <col min="7492" max="7492" width="23.7109375" bestFit="1" customWidth="1"/>
    <col min="7493" max="7493" width="26.85546875" bestFit="1" customWidth="1"/>
    <col min="7494" max="7494" width="22.42578125" bestFit="1" customWidth="1"/>
    <col min="7495" max="7495" width="25.7109375" bestFit="1" customWidth="1"/>
    <col min="7496" max="7496" width="18.5703125" bestFit="1" customWidth="1"/>
    <col min="7497" max="7497" width="21.85546875" bestFit="1" customWidth="1"/>
    <col min="7498" max="7498" width="43.42578125" bestFit="1" customWidth="1"/>
    <col min="7499" max="7499" width="46.7109375" bestFit="1" customWidth="1"/>
    <col min="7500" max="7500" width="26" bestFit="1" customWidth="1"/>
    <col min="7501" max="7501" width="29.140625" bestFit="1" customWidth="1"/>
    <col min="7502" max="7502" width="43.5703125" bestFit="1" customWidth="1"/>
    <col min="7503" max="7503" width="46.85546875" bestFit="1" customWidth="1"/>
    <col min="7504" max="7504" width="53.28515625" bestFit="1" customWidth="1"/>
    <col min="7505" max="7505" width="56.42578125" bestFit="1" customWidth="1"/>
    <col min="7506" max="7506" width="55.42578125" bestFit="1" customWidth="1"/>
    <col min="7507" max="7507" width="58.7109375" bestFit="1" customWidth="1"/>
    <col min="7508" max="7508" width="37.5703125" bestFit="1" customWidth="1"/>
    <col min="7509" max="7509" width="40.7109375" bestFit="1" customWidth="1"/>
    <col min="7510" max="7510" width="12.5703125" bestFit="1" customWidth="1"/>
    <col min="7511" max="7511" width="15.7109375" bestFit="1" customWidth="1"/>
    <col min="7512" max="7512" width="33.28515625" bestFit="1" customWidth="1"/>
    <col min="7513" max="7513" width="36.42578125" bestFit="1" customWidth="1"/>
    <col min="7514" max="7514" width="14.7109375" bestFit="1" customWidth="1"/>
    <col min="7515" max="7515" width="18" bestFit="1" customWidth="1"/>
    <col min="7516" max="7516" width="19.85546875" bestFit="1" customWidth="1"/>
    <col min="7517" max="7517" width="23" bestFit="1" customWidth="1"/>
    <col min="7518" max="7518" width="59.140625" bestFit="1" customWidth="1"/>
    <col min="7519" max="7519" width="62.28515625" bestFit="1" customWidth="1"/>
    <col min="7520" max="7520" width="51.42578125" bestFit="1" customWidth="1"/>
    <col min="7521" max="7521" width="54.7109375" bestFit="1" customWidth="1"/>
    <col min="7522" max="7522" width="31.5703125" bestFit="1" customWidth="1"/>
    <col min="7523" max="7523" width="34.7109375" bestFit="1" customWidth="1"/>
    <col min="7524" max="7524" width="47.5703125" bestFit="1" customWidth="1"/>
    <col min="7525" max="7525" width="50.85546875" bestFit="1" customWidth="1"/>
    <col min="7526" max="7526" width="31.28515625" bestFit="1" customWidth="1"/>
    <col min="7527" max="7527" width="34.5703125" bestFit="1" customWidth="1"/>
    <col min="7528" max="7528" width="59" bestFit="1" customWidth="1"/>
    <col min="7529" max="7529" width="62.140625" bestFit="1" customWidth="1"/>
    <col min="7530" max="7530" width="48.140625" bestFit="1" customWidth="1"/>
    <col min="7531" max="7531" width="51.28515625" bestFit="1" customWidth="1"/>
    <col min="7532" max="7532" width="29.5703125" bestFit="1" customWidth="1"/>
    <col min="7533" max="7533" width="32.7109375" bestFit="1" customWidth="1"/>
    <col min="7534" max="7534" width="35" bestFit="1" customWidth="1"/>
    <col min="7535" max="7535" width="38.28515625" bestFit="1" customWidth="1"/>
    <col min="7536" max="7536" width="47.28515625" bestFit="1" customWidth="1"/>
    <col min="7537" max="7537" width="50.5703125" bestFit="1" customWidth="1"/>
    <col min="7538" max="7538" width="26.28515625" bestFit="1" customWidth="1"/>
    <col min="7539" max="7539" width="29.42578125" bestFit="1" customWidth="1"/>
    <col min="7540" max="7540" width="18" bestFit="1" customWidth="1"/>
    <col min="7541" max="7541" width="21.140625" bestFit="1" customWidth="1"/>
    <col min="7542" max="7542" width="24.7109375" bestFit="1" customWidth="1"/>
    <col min="7543" max="7543" width="27.85546875" bestFit="1" customWidth="1"/>
    <col min="7544" max="7544" width="15.7109375" bestFit="1" customWidth="1"/>
    <col min="7545" max="7545" width="18.85546875" bestFit="1" customWidth="1"/>
    <col min="7546" max="7546" width="13.140625" bestFit="1" customWidth="1"/>
    <col min="7547" max="7547" width="16.28515625" bestFit="1" customWidth="1"/>
    <col min="7548" max="7548" width="45.5703125" bestFit="1" customWidth="1"/>
    <col min="7549" max="7549" width="48.7109375" bestFit="1" customWidth="1"/>
    <col min="7550" max="7550" width="42.28515625" bestFit="1" customWidth="1"/>
    <col min="7551" max="7551" width="45.42578125" bestFit="1" customWidth="1"/>
    <col min="7552" max="7552" width="45" bestFit="1" customWidth="1"/>
    <col min="7553" max="7553" width="48.140625" bestFit="1" customWidth="1"/>
    <col min="7554" max="7554" width="20" bestFit="1" customWidth="1"/>
    <col min="7555" max="7555" width="23.140625" bestFit="1" customWidth="1"/>
    <col min="7556" max="7556" width="48.7109375" bestFit="1" customWidth="1"/>
    <col min="7557" max="7557" width="51.85546875" bestFit="1" customWidth="1"/>
    <col min="7558" max="7558" width="56.42578125" bestFit="1" customWidth="1"/>
    <col min="7559" max="7559" width="59.5703125" bestFit="1" customWidth="1"/>
    <col min="7560" max="7560" width="46.5703125" bestFit="1" customWidth="1"/>
    <col min="7561" max="7561" width="49.7109375" bestFit="1" customWidth="1"/>
    <col min="7562" max="7562" width="18.85546875" bestFit="1" customWidth="1"/>
    <col min="7563" max="7563" width="22.140625" bestFit="1" customWidth="1"/>
    <col min="7564" max="7564" width="29.85546875" bestFit="1" customWidth="1"/>
    <col min="7565" max="7565" width="33" bestFit="1" customWidth="1"/>
    <col min="7566" max="7566" width="56.42578125" bestFit="1" customWidth="1"/>
    <col min="7567" max="7567" width="59.5703125" bestFit="1" customWidth="1"/>
    <col min="7568" max="7568" width="34" bestFit="1" customWidth="1"/>
    <col min="7569" max="7569" width="37.140625" bestFit="1" customWidth="1"/>
    <col min="7570" max="7570" width="62.42578125" bestFit="1" customWidth="1"/>
    <col min="7571" max="7571" width="65.5703125" bestFit="1" customWidth="1"/>
    <col min="7572" max="7572" width="26.5703125" bestFit="1" customWidth="1"/>
    <col min="7573" max="7573" width="29.85546875" bestFit="1" customWidth="1"/>
    <col min="7574" max="7574" width="30.28515625" bestFit="1" customWidth="1"/>
    <col min="7575" max="7575" width="33.42578125" bestFit="1" customWidth="1"/>
    <col min="7576" max="7576" width="49.85546875" bestFit="1" customWidth="1"/>
    <col min="7577" max="7577" width="53" bestFit="1" customWidth="1"/>
    <col min="7578" max="7578" width="53.28515625" bestFit="1" customWidth="1"/>
    <col min="7579" max="7579" width="56.42578125" bestFit="1" customWidth="1"/>
    <col min="7580" max="7580" width="56" bestFit="1" customWidth="1"/>
    <col min="7581" max="7581" width="59.28515625" bestFit="1" customWidth="1"/>
    <col min="7582" max="7582" width="40.42578125" bestFit="1" customWidth="1"/>
    <col min="7583" max="7583" width="43.5703125" bestFit="1" customWidth="1"/>
    <col min="7584" max="7584" width="49.85546875" bestFit="1" customWidth="1"/>
    <col min="7585" max="7585" width="53" bestFit="1" customWidth="1"/>
    <col min="7586" max="7586" width="61.42578125" bestFit="1" customWidth="1"/>
    <col min="7587" max="7587" width="64.5703125" bestFit="1" customWidth="1"/>
    <col min="7588" max="7588" width="17.7109375" bestFit="1" customWidth="1"/>
    <col min="7589" max="7589" width="20.85546875" bestFit="1" customWidth="1"/>
    <col min="7590" max="7590" width="17.5703125" bestFit="1" customWidth="1"/>
    <col min="7591" max="7591" width="20.7109375" bestFit="1" customWidth="1"/>
    <col min="7592" max="7592" width="28.28515625" bestFit="1" customWidth="1"/>
    <col min="7593" max="7593" width="31.42578125" bestFit="1" customWidth="1"/>
    <col min="7594" max="7594" width="60.5703125" bestFit="1" customWidth="1"/>
    <col min="7595" max="7595" width="63.7109375" bestFit="1" customWidth="1"/>
    <col min="7596" max="7596" width="40" bestFit="1" customWidth="1"/>
    <col min="7597" max="7597" width="43.140625" bestFit="1" customWidth="1"/>
    <col min="7598" max="7598" width="49.85546875" bestFit="1" customWidth="1"/>
    <col min="7599" max="7599" width="53" bestFit="1" customWidth="1"/>
    <col min="7600" max="7600" width="29" bestFit="1" customWidth="1"/>
    <col min="7601" max="7601" width="32.140625" bestFit="1" customWidth="1"/>
    <col min="7602" max="7602" width="13.140625" bestFit="1" customWidth="1"/>
    <col min="7603" max="7603" width="16.28515625" bestFit="1" customWidth="1"/>
    <col min="7604" max="7604" width="37" bestFit="1" customWidth="1"/>
    <col min="7605" max="7605" width="40.140625" bestFit="1" customWidth="1"/>
    <col min="7606" max="7606" width="35.28515625" bestFit="1" customWidth="1"/>
    <col min="7607" max="7607" width="38.5703125" bestFit="1" customWidth="1"/>
    <col min="7608" max="7608" width="30.42578125" bestFit="1" customWidth="1"/>
    <col min="7609" max="7609" width="33.5703125" bestFit="1" customWidth="1"/>
    <col min="7610" max="7610" width="10" bestFit="1" customWidth="1"/>
    <col min="7611" max="7611" width="11.7109375" bestFit="1" customWidth="1"/>
    <col min="7612" max="7612" width="21.5703125" bestFit="1" customWidth="1"/>
    <col min="7613" max="7613" width="24.7109375" bestFit="1" customWidth="1"/>
    <col min="7614" max="7614" width="36.7109375" bestFit="1" customWidth="1"/>
    <col min="7615" max="7615" width="39.85546875" bestFit="1" customWidth="1"/>
    <col min="7616" max="7616" width="30.85546875" bestFit="1" customWidth="1"/>
    <col min="7617" max="7617" width="34.140625" bestFit="1" customWidth="1"/>
    <col min="7618" max="7618" width="42.5703125" bestFit="1" customWidth="1"/>
    <col min="7619" max="7619" width="45.7109375" bestFit="1" customWidth="1"/>
    <col min="7620" max="7620" width="57.7109375" bestFit="1" customWidth="1"/>
    <col min="7621" max="7621" width="60.85546875" bestFit="1" customWidth="1"/>
    <col min="7622" max="7622" width="12.85546875" bestFit="1" customWidth="1"/>
    <col min="7623" max="7623" width="16" bestFit="1" customWidth="1"/>
    <col min="7624" max="7624" width="56.42578125" bestFit="1" customWidth="1"/>
    <col min="7625" max="7625" width="59.5703125" bestFit="1" customWidth="1"/>
    <col min="7626" max="7626" width="35.7109375" bestFit="1" customWidth="1"/>
    <col min="7627" max="7627" width="38.85546875" bestFit="1" customWidth="1"/>
    <col min="7628" max="7628" width="14.140625" bestFit="1" customWidth="1"/>
    <col min="7629" max="7629" width="17.42578125" bestFit="1" customWidth="1"/>
    <col min="7630" max="7630" width="38" bestFit="1" customWidth="1"/>
    <col min="7631" max="7631" width="41.140625" bestFit="1" customWidth="1"/>
    <col min="7632" max="7632" width="9.28515625" bestFit="1" customWidth="1"/>
    <col min="7633" max="7633" width="12.28515625" bestFit="1" customWidth="1"/>
    <col min="7634" max="7634" width="41.28515625" bestFit="1" customWidth="1"/>
    <col min="7635" max="7635" width="44.42578125" bestFit="1" customWidth="1"/>
    <col min="7636" max="7636" width="43.7109375" bestFit="1" customWidth="1"/>
    <col min="7637" max="7637" width="47" bestFit="1" customWidth="1"/>
    <col min="7638" max="7638" width="50.7109375" bestFit="1" customWidth="1"/>
    <col min="7639" max="7639" width="53.85546875" bestFit="1" customWidth="1"/>
    <col min="7640" max="7640" width="10" bestFit="1" customWidth="1"/>
    <col min="7641" max="7641" width="11.85546875" bestFit="1" customWidth="1"/>
    <col min="7642" max="7642" width="53.5703125" bestFit="1" customWidth="1"/>
    <col min="7643" max="7643" width="56.7109375" bestFit="1" customWidth="1"/>
    <col min="7644" max="7644" width="21.7109375" bestFit="1" customWidth="1"/>
    <col min="7645" max="7645" width="24.85546875" bestFit="1" customWidth="1"/>
    <col min="7646" max="7646" width="19.140625" bestFit="1" customWidth="1"/>
    <col min="7647" max="7647" width="22.28515625" bestFit="1" customWidth="1"/>
    <col min="7648" max="7648" width="37.5703125" bestFit="1" customWidth="1"/>
    <col min="7649" max="7649" width="40.7109375" bestFit="1" customWidth="1"/>
    <col min="7650" max="7650" width="31.140625" bestFit="1" customWidth="1"/>
    <col min="7651" max="7651" width="34.42578125" bestFit="1" customWidth="1"/>
    <col min="7652" max="7652" width="22.7109375" bestFit="1" customWidth="1"/>
    <col min="7653" max="7653" width="26" bestFit="1" customWidth="1"/>
    <col min="7654" max="7654" width="42.28515625" bestFit="1" customWidth="1"/>
    <col min="7655" max="7655" width="45.42578125" bestFit="1" customWidth="1"/>
    <col min="7656" max="7656" width="21" bestFit="1" customWidth="1"/>
    <col min="7657" max="7657" width="24.140625" bestFit="1" customWidth="1"/>
    <col min="7658" max="7658" width="51.28515625" bestFit="1" customWidth="1"/>
    <col min="7659" max="7659" width="54.5703125" bestFit="1" customWidth="1"/>
    <col min="7660" max="7660" width="35.140625" bestFit="1" customWidth="1"/>
    <col min="7661" max="7661" width="38.42578125" bestFit="1" customWidth="1"/>
    <col min="7662" max="7662" width="32" bestFit="1" customWidth="1"/>
    <col min="7663" max="7663" width="35.140625" bestFit="1" customWidth="1"/>
    <col min="7664" max="7664" width="36.140625" bestFit="1" customWidth="1"/>
    <col min="7665" max="7665" width="39.28515625" bestFit="1" customWidth="1"/>
    <col min="7666" max="7666" width="12.85546875" bestFit="1" customWidth="1"/>
    <col min="7667" max="7667" width="16" bestFit="1" customWidth="1"/>
    <col min="7668" max="7668" width="24.7109375" bestFit="1" customWidth="1"/>
    <col min="7669" max="7669" width="27.85546875" bestFit="1" customWidth="1"/>
    <col min="7670" max="7670" width="57.85546875" bestFit="1" customWidth="1"/>
    <col min="7671" max="7671" width="61" bestFit="1" customWidth="1"/>
    <col min="7672" max="7672" width="32.5703125" bestFit="1" customWidth="1"/>
    <col min="7673" max="7673" width="35.7109375" bestFit="1" customWidth="1"/>
    <col min="7674" max="7674" width="54.5703125" bestFit="1" customWidth="1"/>
    <col min="7675" max="7675" width="57.7109375" bestFit="1" customWidth="1"/>
    <col min="7676" max="7676" width="18.28515625" bestFit="1" customWidth="1"/>
    <col min="7677" max="7677" width="21.5703125" bestFit="1" customWidth="1"/>
    <col min="7678" max="7678" width="34.42578125" bestFit="1" customWidth="1"/>
    <col min="7679" max="7679" width="37.5703125" bestFit="1" customWidth="1"/>
    <col min="7680" max="7680" width="10" bestFit="1" customWidth="1"/>
    <col min="7681" max="7681" width="10.7109375" bestFit="1" customWidth="1"/>
    <col min="7682" max="7682" width="47" bestFit="1" customWidth="1"/>
    <col min="7683" max="7683" width="50.140625" bestFit="1" customWidth="1"/>
    <col min="7684" max="7684" width="58.42578125" bestFit="1" customWidth="1"/>
    <col min="7685" max="7685" width="61.5703125" bestFit="1" customWidth="1"/>
    <col min="7686" max="7686" width="42.28515625" bestFit="1" customWidth="1"/>
    <col min="7687" max="7687" width="45.42578125" bestFit="1" customWidth="1"/>
    <col min="7688" max="7688" width="25" bestFit="1" customWidth="1"/>
    <col min="7689" max="7689" width="28.140625" bestFit="1" customWidth="1"/>
    <col min="7690" max="7690" width="21.140625" bestFit="1" customWidth="1"/>
    <col min="7691" max="7691" width="24.28515625" bestFit="1" customWidth="1"/>
    <col min="7692" max="7692" width="38" bestFit="1" customWidth="1"/>
    <col min="7693" max="7693" width="41.140625" bestFit="1" customWidth="1"/>
    <col min="7694" max="7694" width="16.28515625" bestFit="1" customWidth="1"/>
    <col min="7695" max="7695" width="19.42578125" bestFit="1" customWidth="1"/>
    <col min="7696" max="7696" width="30.28515625" bestFit="1" customWidth="1"/>
    <col min="7697" max="7697" width="33.42578125" bestFit="1" customWidth="1"/>
    <col min="7698" max="7698" width="12.85546875" bestFit="1" customWidth="1"/>
    <col min="7699" max="7699" width="16" bestFit="1" customWidth="1"/>
    <col min="7700" max="7700" width="49" bestFit="1" customWidth="1"/>
    <col min="7701" max="7701" width="52.140625" bestFit="1" customWidth="1"/>
    <col min="7702" max="7702" width="20" bestFit="1" customWidth="1"/>
    <col min="7703" max="7703" width="23.140625" bestFit="1" customWidth="1"/>
    <col min="7704" max="7704" width="20.140625" bestFit="1" customWidth="1"/>
    <col min="7705" max="7705" width="23.28515625" bestFit="1" customWidth="1"/>
    <col min="7706" max="7706" width="26.7109375" bestFit="1" customWidth="1"/>
    <col min="7707" max="7707" width="30" bestFit="1" customWidth="1"/>
    <col min="7708" max="7708" width="41.42578125" bestFit="1" customWidth="1"/>
    <col min="7709" max="7709" width="44.5703125" bestFit="1" customWidth="1"/>
    <col min="7710" max="7710" width="52.85546875" bestFit="1" customWidth="1"/>
    <col min="7711" max="7711" width="56" bestFit="1" customWidth="1"/>
    <col min="7712" max="7712" width="51.42578125" bestFit="1" customWidth="1"/>
    <col min="7713" max="7713" width="54.7109375" bestFit="1" customWidth="1"/>
    <col min="7714" max="7714" width="27.42578125" bestFit="1" customWidth="1"/>
    <col min="7715" max="7715" width="30.5703125" bestFit="1" customWidth="1"/>
    <col min="7716" max="7716" width="55.85546875" bestFit="1" customWidth="1"/>
    <col min="7717" max="7717" width="59.140625" bestFit="1" customWidth="1"/>
    <col min="7718" max="7718" width="23.28515625" bestFit="1" customWidth="1"/>
    <col min="7719" max="7719" width="26.42578125" bestFit="1" customWidth="1"/>
    <col min="7720" max="7720" width="43.7109375" bestFit="1" customWidth="1"/>
    <col min="7721" max="7721" width="47" bestFit="1" customWidth="1"/>
    <col min="7722" max="7722" width="58.140625" bestFit="1" customWidth="1"/>
    <col min="7723" max="7723" width="61.28515625" bestFit="1" customWidth="1"/>
    <col min="7724" max="7724" width="33.5703125" bestFit="1" customWidth="1"/>
    <col min="7725" max="7725" width="36.7109375" bestFit="1" customWidth="1"/>
    <col min="7726" max="7726" width="60.5703125" bestFit="1" customWidth="1"/>
    <col min="7727" max="7727" width="63.7109375" bestFit="1" customWidth="1"/>
    <col min="7728" max="7728" width="23.42578125" bestFit="1" customWidth="1"/>
    <col min="7729" max="7729" width="26.5703125" bestFit="1" customWidth="1"/>
    <col min="7730" max="7730" width="32.7109375" bestFit="1" customWidth="1"/>
    <col min="7731" max="7731" width="35.85546875" bestFit="1" customWidth="1"/>
    <col min="7732" max="7732" width="15.7109375" bestFit="1" customWidth="1"/>
    <col min="7733" max="7733" width="18.85546875" bestFit="1" customWidth="1"/>
    <col min="7734" max="7734" width="61" bestFit="1" customWidth="1"/>
    <col min="7735" max="7735" width="64.140625" bestFit="1" customWidth="1"/>
    <col min="7736" max="7736" width="26" bestFit="1" customWidth="1"/>
    <col min="7737" max="7737" width="29.140625" bestFit="1" customWidth="1"/>
    <col min="7738" max="7738" width="48.85546875" bestFit="1" customWidth="1"/>
    <col min="7739" max="7739" width="52" bestFit="1" customWidth="1"/>
    <col min="7740" max="7740" width="19.42578125" bestFit="1" customWidth="1"/>
    <col min="7741" max="7741" width="22.5703125" bestFit="1" customWidth="1"/>
    <col min="7742" max="7742" width="57.28515625" bestFit="1" customWidth="1"/>
    <col min="7743" max="7743" width="60.42578125" bestFit="1" customWidth="1"/>
    <col min="7744" max="7744" width="52.85546875" bestFit="1" customWidth="1"/>
    <col min="7745" max="7745" width="56" bestFit="1" customWidth="1"/>
    <col min="7746" max="7746" width="49.7109375" bestFit="1" customWidth="1"/>
    <col min="7747" max="7747" width="52.85546875" bestFit="1" customWidth="1"/>
    <col min="7748" max="7748" width="33.7109375" bestFit="1" customWidth="1"/>
    <col min="7749" max="7749" width="36.85546875" bestFit="1" customWidth="1"/>
    <col min="7750" max="7750" width="53.42578125" bestFit="1" customWidth="1"/>
    <col min="7751" max="7751" width="56.5703125" bestFit="1" customWidth="1"/>
    <col min="7752" max="7752" width="23.5703125" bestFit="1" customWidth="1"/>
    <col min="7753" max="7753" width="26.7109375" bestFit="1" customWidth="1"/>
    <col min="7754" max="7754" width="23.5703125" bestFit="1" customWidth="1"/>
    <col min="7755" max="7755" width="26.7109375" bestFit="1" customWidth="1"/>
    <col min="7756" max="7756" width="28.7109375" bestFit="1" customWidth="1"/>
    <col min="7757" max="7757" width="31.85546875" bestFit="1" customWidth="1"/>
    <col min="7758" max="7758" width="46.7109375" bestFit="1" customWidth="1"/>
    <col min="7759" max="7759" width="49.85546875" bestFit="1" customWidth="1"/>
    <col min="7760" max="7760" width="51.140625" bestFit="1" customWidth="1"/>
    <col min="7761" max="7761" width="54.28515625" bestFit="1" customWidth="1"/>
    <col min="7762" max="7762" width="18.28515625" bestFit="1" customWidth="1"/>
    <col min="7763" max="7763" width="21.5703125" bestFit="1" customWidth="1"/>
    <col min="7764" max="7764" width="28.140625" bestFit="1" customWidth="1"/>
    <col min="7765" max="7765" width="31.28515625" bestFit="1" customWidth="1"/>
    <col min="7766" max="7766" width="43.140625" bestFit="1" customWidth="1"/>
    <col min="7767" max="7767" width="46.42578125" bestFit="1" customWidth="1"/>
    <col min="7768" max="7768" width="40.5703125" bestFit="1" customWidth="1"/>
    <col min="7769" max="7769" width="43.7109375" bestFit="1" customWidth="1"/>
    <col min="7770" max="7770" width="59" bestFit="1" customWidth="1"/>
    <col min="7771" max="7771" width="62.140625" bestFit="1" customWidth="1"/>
    <col min="7772" max="7772" width="59.7109375" bestFit="1" customWidth="1"/>
    <col min="7773" max="7773" width="63" bestFit="1" customWidth="1"/>
    <col min="7774" max="7774" width="33.5703125" bestFit="1" customWidth="1"/>
    <col min="7775" max="7775" width="36.7109375" bestFit="1" customWidth="1"/>
    <col min="7776" max="7776" width="47.7109375" bestFit="1" customWidth="1"/>
    <col min="7777" max="7777" width="51" bestFit="1" customWidth="1"/>
    <col min="7778" max="7778" width="26.5703125" bestFit="1" customWidth="1"/>
    <col min="7779" max="7779" width="29.85546875" bestFit="1" customWidth="1"/>
    <col min="7780" max="7780" width="36.28515625" bestFit="1" customWidth="1"/>
    <col min="7781" max="7781" width="39.42578125" bestFit="1" customWidth="1"/>
    <col min="7782" max="7782" width="42.85546875" bestFit="1" customWidth="1"/>
    <col min="7783" max="7783" width="46" bestFit="1" customWidth="1"/>
    <col min="7784" max="7784" width="46.85546875" bestFit="1" customWidth="1"/>
    <col min="7785" max="7785" width="50" bestFit="1" customWidth="1"/>
    <col min="7786" max="7786" width="61.42578125" bestFit="1" customWidth="1"/>
    <col min="7787" max="7787" width="64.5703125" bestFit="1" customWidth="1"/>
    <col min="7788" max="7788" width="10.7109375" bestFit="1" customWidth="1"/>
    <col min="7789" max="7789" width="13.85546875" bestFit="1" customWidth="1"/>
    <col min="7790" max="7790" width="25.28515625" bestFit="1" customWidth="1"/>
    <col min="7791" max="7791" width="28.42578125" bestFit="1" customWidth="1"/>
    <col min="7792" max="7792" width="26.5703125" bestFit="1" customWidth="1"/>
    <col min="7793" max="7793" width="29.85546875" bestFit="1" customWidth="1"/>
    <col min="7794" max="7794" width="33.140625" bestFit="1" customWidth="1"/>
    <col min="7795" max="7795" width="36.28515625" bestFit="1" customWidth="1"/>
    <col min="7796" max="7796" width="33.140625" bestFit="1" customWidth="1"/>
    <col min="7797" max="7797" width="36.28515625" bestFit="1" customWidth="1"/>
    <col min="7798" max="7798" width="28.42578125" bestFit="1" customWidth="1"/>
    <col min="7799" max="7799" width="31.5703125" bestFit="1" customWidth="1"/>
    <col min="7800" max="7800" width="53.28515625" bestFit="1" customWidth="1"/>
    <col min="7801" max="7801" width="56.42578125" bestFit="1" customWidth="1"/>
    <col min="7802" max="7802" width="61.85546875" bestFit="1" customWidth="1"/>
    <col min="7803" max="7803" width="65" bestFit="1" customWidth="1"/>
    <col min="7804" max="7804" width="54.5703125" bestFit="1" customWidth="1"/>
    <col min="7805" max="7805" width="57.7109375" bestFit="1" customWidth="1"/>
    <col min="7806" max="7806" width="22.42578125" bestFit="1" customWidth="1"/>
    <col min="7807" max="7807" width="25.7109375" bestFit="1" customWidth="1"/>
    <col min="7808" max="7808" width="46.140625" bestFit="1" customWidth="1"/>
    <col min="7809" max="7809" width="49.28515625" bestFit="1" customWidth="1"/>
    <col min="7810" max="7810" width="34.5703125" bestFit="1" customWidth="1"/>
    <col min="7811" max="7811" width="37.7109375" bestFit="1" customWidth="1"/>
    <col min="7812" max="7812" width="11.5703125" bestFit="1" customWidth="1"/>
    <col min="7813" max="7813" width="14.7109375" bestFit="1" customWidth="1"/>
    <col min="7814" max="7814" width="21.42578125" bestFit="1" customWidth="1"/>
    <col min="7815" max="7815" width="24.5703125" bestFit="1" customWidth="1"/>
    <col min="7816" max="7816" width="23" bestFit="1" customWidth="1"/>
    <col min="7817" max="7817" width="26.28515625" bestFit="1" customWidth="1"/>
    <col min="7818" max="7818" width="15.42578125" bestFit="1" customWidth="1"/>
    <col min="7819" max="7819" width="18.5703125" bestFit="1" customWidth="1"/>
    <col min="7820" max="7820" width="26.28515625" bestFit="1" customWidth="1"/>
    <col min="7821" max="7821" width="29.42578125" bestFit="1" customWidth="1"/>
    <col min="7822" max="7822" width="57.140625" bestFit="1" customWidth="1"/>
    <col min="7823" max="7823" width="60.28515625" bestFit="1" customWidth="1"/>
    <col min="7824" max="7824" width="31" bestFit="1" customWidth="1"/>
    <col min="7825" max="7825" width="34.28515625" bestFit="1" customWidth="1"/>
    <col min="7826" max="7826" width="50.7109375" bestFit="1" customWidth="1"/>
    <col min="7827" max="7827" width="53.85546875" bestFit="1" customWidth="1"/>
    <col min="7828" max="7828" width="52.7109375" bestFit="1" customWidth="1"/>
    <col min="7829" max="7829" width="55.85546875" bestFit="1" customWidth="1"/>
    <col min="7830" max="7830" width="26.42578125" bestFit="1" customWidth="1"/>
    <col min="7831" max="7831" width="29.7109375" bestFit="1" customWidth="1"/>
    <col min="7832" max="7832" width="9.5703125" bestFit="1" customWidth="1"/>
    <col min="7833" max="7833" width="12.5703125" bestFit="1" customWidth="1"/>
    <col min="7834" max="7834" width="26.85546875" bestFit="1" customWidth="1"/>
    <col min="7835" max="7835" width="30.140625" bestFit="1" customWidth="1"/>
    <col min="7836" max="7836" width="45.7109375" bestFit="1" customWidth="1"/>
    <col min="7837" max="7837" width="48.85546875" bestFit="1" customWidth="1"/>
    <col min="7838" max="7838" width="30.42578125" bestFit="1" customWidth="1"/>
    <col min="7839" max="7839" width="33.5703125" bestFit="1" customWidth="1"/>
    <col min="7840" max="7840" width="53.7109375" bestFit="1" customWidth="1"/>
    <col min="7841" max="7841" width="56.85546875" bestFit="1" customWidth="1"/>
    <col min="7842" max="7842" width="40" bestFit="1" customWidth="1"/>
    <col min="7843" max="7843" width="43.140625" bestFit="1" customWidth="1"/>
    <col min="7844" max="7844" width="33" bestFit="1" customWidth="1"/>
    <col min="7845" max="7845" width="36.140625" bestFit="1" customWidth="1"/>
    <col min="7846" max="7846" width="11.42578125" bestFit="1" customWidth="1"/>
    <col min="7847" max="7847" width="14.5703125" bestFit="1" customWidth="1"/>
    <col min="7848" max="7848" width="50.7109375" bestFit="1" customWidth="1"/>
    <col min="7849" max="7849" width="53.85546875" bestFit="1" customWidth="1"/>
    <col min="7850" max="7850" width="44.5703125" bestFit="1" customWidth="1"/>
    <col min="7851" max="7851" width="47.7109375" bestFit="1" customWidth="1"/>
    <col min="7852" max="7852" width="47.5703125" bestFit="1" customWidth="1"/>
    <col min="7853" max="7853" width="50.85546875" bestFit="1" customWidth="1"/>
    <col min="7854" max="7854" width="55.5703125" bestFit="1" customWidth="1"/>
    <col min="7855" max="7855" width="58.85546875" bestFit="1" customWidth="1"/>
    <col min="7856" max="7856" width="55" bestFit="1" customWidth="1"/>
    <col min="7857" max="7857" width="58.140625" bestFit="1" customWidth="1"/>
    <col min="7858" max="7858" width="56.42578125" bestFit="1" customWidth="1"/>
    <col min="7859" max="7859" width="59.5703125" bestFit="1" customWidth="1"/>
    <col min="7860" max="7860" width="31.85546875" bestFit="1" customWidth="1"/>
    <col min="7861" max="7861" width="35" bestFit="1" customWidth="1"/>
    <col min="7862" max="7862" width="10" bestFit="1" customWidth="1"/>
    <col min="7863" max="7863" width="12.28515625" bestFit="1" customWidth="1"/>
    <col min="7864" max="7864" width="31.85546875" bestFit="1" customWidth="1"/>
    <col min="7865" max="7865" width="35" bestFit="1" customWidth="1"/>
    <col min="7866" max="7866" width="16" bestFit="1" customWidth="1"/>
    <col min="7867" max="7867" width="19.140625" bestFit="1" customWidth="1"/>
    <col min="7868" max="7868" width="28.85546875" bestFit="1" customWidth="1"/>
    <col min="7869" max="7869" width="32" bestFit="1" customWidth="1"/>
    <col min="7870" max="7870" width="28.42578125" bestFit="1" customWidth="1"/>
    <col min="7871" max="7871" width="31.5703125" bestFit="1" customWidth="1"/>
    <col min="7872" max="7872" width="24.140625" bestFit="1" customWidth="1"/>
    <col min="7873" max="7873" width="27.28515625" bestFit="1" customWidth="1"/>
    <col min="7874" max="7874" width="18" bestFit="1" customWidth="1"/>
    <col min="7875" max="7875" width="21.140625" bestFit="1" customWidth="1"/>
    <col min="7876" max="7876" width="30.42578125" bestFit="1" customWidth="1"/>
    <col min="7877" max="7877" width="33.5703125" bestFit="1" customWidth="1"/>
    <col min="7878" max="7878" width="12.85546875" bestFit="1" customWidth="1"/>
    <col min="7879" max="7879" width="16" bestFit="1" customWidth="1"/>
    <col min="7880" max="7880" width="25.42578125" bestFit="1" customWidth="1"/>
    <col min="7881" max="7881" width="28.5703125" bestFit="1" customWidth="1"/>
    <col min="7882" max="7882" width="53" bestFit="1" customWidth="1"/>
    <col min="7883" max="7883" width="56.140625" bestFit="1" customWidth="1"/>
    <col min="7884" max="7884" width="55" bestFit="1" customWidth="1"/>
    <col min="7885" max="7885" width="58.140625" bestFit="1" customWidth="1"/>
    <col min="7886" max="7886" width="30.28515625" bestFit="1" customWidth="1"/>
    <col min="7887" max="7887" width="33.42578125" bestFit="1" customWidth="1"/>
    <col min="7888" max="7888" width="45.140625" bestFit="1" customWidth="1"/>
    <col min="7889" max="7889" width="48.28515625" bestFit="1" customWidth="1"/>
    <col min="7890" max="7890" width="52.7109375" bestFit="1" customWidth="1"/>
    <col min="7891" max="7891" width="55.85546875" bestFit="1" customWidth="1"/>
    <col min="7892" max="7892" width="15" bestFit="1" customWidth="1"/>
    <col min="7893" max="7893" width="18.140625" bestFit="1" customWidth="1"/>
    <col min="7894" max="7894" width="44.85546875" bestFit="1" customWidth="1"/>
    <col min="7895" max="7895" width="48" bestFit="1" customWidth="1"/>
    <col min="7896" max="7896" width="18.85546875" bestFit="1" customWidth="1"/>
    <col min="7897" max="7897" width="22.140625" bestFit="1" customWidth="1"/>
    <col min="7898" max="7898" width="18.7109375" bestFit="1" customWidth="1"/>
    <col min="7899" max="7899" width="22" bestFit="1" customWidth="1"/>
    <col min="7900" max="7900" width="51.5703125" bestFit="1" customWidth="1"/>
    <col min="7901" max="7901" width="54.85546875" bestFit="1" customWidth="1"/>
    <col min="7902" max="7902" width="42.140625" bestFit="1" customWidth="1"/>
    <col min="7903" max="7903" width="45.28515625" bestFit="1" customWidth="1"/>
    <col min="7904" max="7904" width="17.140625" bestFit="1" customWidth="1"/>
    <col min="7905" max="7905" width="20.28515625" bestFit="1" customWidth="1"/>
    <col min="7906" max="7906" width="28" bestFit="1" customWidth="1"/>
    <col min="7907" max="7907" width="31.140625" bestFit="1" customWidth="1"/>
    <col min="7908" max="7908" width="21.5703125" bestFit="1" customWidth="1"/>
    <col min="7909" max="7909" width="24.7109375" bestFit="1" customWidth="1"/>
    <col min="7910" max="7910" width="31.5703125" bestFit="1" customWidth="1"/>
    <col min="7911" max="7911" width="34.7109375" bestFit="1" customWidth="1"/>
    <col min="7912" max="7912" width="30.28515625" bestFit="1" customWidth="1"/>
    <col min="7913" max="7913" width="33.42578125" bestFit="1" customWidth="1"/>
    <col min="7914" max="7914" width="32.28515625" bestFit="1" customWidth="1"/>
    <col min="7915" max="7915" width="35.42578125" bestFit="1" customWidth="1"/>
    <col min="7916" max="7916" width="12.7109375" bestFit="1" customWidth="1"/>
    <col min="7917" max="7917" width="15.85546875" bestFit="1" customWidth="1"/>
    <col min="7918" max="7918" width="14.42578125" bestFit="1" customWidth="1"/>
    <col min="7919" max="7919" width="17.7109375" bestFit="1" customWidth="1"/>
    <col min="7920" max="7920" width="50.28515625" bestFit="1" customWidth="1"/>
    <col min="7921" max="7921" width="53.42578125" bestFit="1" customWidth="1"/>
    <col min="7922" max="7922" width="34.7109375" bestFit="1" customWidth="1"/>
    <col min="7923" max="7923" width="38" bestFit="1" customWidth="1"/>
    <col min="7924" max="7924" width="18.28515625" bestFit="1" customWidth="1"/>
    <col min="7925" max="7925" width="21.5703125" bestFit="1" customWidth="1"/>
    <col min="7926" max="7926" width="22.42578125" bestFit="1" customWidth="1"/>
    <col min="7927" max="7927" width="25.7109375" bestFit="1" customWidth="1"/>
    <col min="7928" max="7928" width="31.85546875" bestFit="1" customWidth="1"/>
    <col min="7929" max="7929" width="35" bestFit="1" customWidth="1"/>
    <col min="7930" max="7930" width="60.28515625" bestFit="1" customWidth="1"/>
    <col min="7931" max="7931" width="63.5703125" bestFit="1" customWidth="1"/>
    <col min="7932" max="7932" width="57.42578125" bestFit="1" customWidth="1"/>
    <col min="7933" max="7933" width="60.5703125" bestFit="1" customWidth="1"/>
    <col min="7934" max="7934" width="55.5703125" bestFit="1" customWidth="1"/>
    <col min="7935" max="7935" width="58.85546875" bestFit="1" customWidth="1"/>
    <col min="7936" max="7936" width="20.5703125" bestFit="1" customWidth="1"/>
    <col min="7937" max="7937" width="23.7109375" bestFit="1" customWidth="1"/>
    <col min="7938" max="7938" width="52.5703125" bestFit="1" customWidth="1"/>
    <col min="7939" max="7939" width="55.7109375" bestFit="1" customWidth="1"/>
    <col min="7940" max="7940" width="55.28515625" bestFit="1" customWidth="1"/>
    <col min="7941" max="7941" width="58.42578125" bestFit="1" customWidth="1"/>
    <col min="7942" max="7942" width="20.140625" bestFit="1" customWidth="1"/>
    <col min="7943" max="7943" width="23.28515625" bestFit="1" customWidth="1"/>
    <col min="7944" max="7944" width="50.140625" bestFit="1" customWidth="1"/>
    <col min="7945" max="7945" width="53.28515625" bestFit="1" customWidth="1"/>
    <col min="7946" max="7946" width="47.42578125" bestFit="1" customWidth="1"/>
    <col min="7947" max="7947" width="50.7109375" bestFit="1" customWidth="1"/>
    <col min="7948" max="7948" width="18.42578125" bestFit="1" customWidth="1"/>
    <col min="7949" max="7949" width="21.7109375" bestFit="1" customWidth="1"/>
    <col min="7950" max="7950" width="10.140625" bestFit="1" customWidth="1"/>
    <col min="7951" max="7951" width="13.28515625" bestFit="1" customWidth="1"/>
    <col min="7952" max="7952" width="21.85546875" bestFit="1" customWidth="1"/>
    <col min="7953" max="7953" width="25" bestFit="1" customWidth="1"/>
    <col min="7954" max="7954" width="16.7109375" bestFit="1" customWidth="1"/>
    <col min="7955" max="7955" width="19.85546875" bestFit="1" customWidth="1"/>
    <col min="7956" max="7956" width="33.140625" bestFit="1" customWidth="1"/>
    <col min="7957" max="7957" width="36.28515625" bestFit="1" customWidth="1"/>
    <col min="7958" max="7958" width="55.5703125" bestFit="1" customWidth="1"/>
    <col min="7959" max="7959" width="58.85546875" bestFit="1" customWidth="1"/>
    <col min="7960" max="7960" width="15.42578125" bestFit="1" customWidth="1"/>
    <col min="7961" max="7961" width="18.5703125" bestFit="1" customWidth="1"/>
    <col min="7962" max="7962" width="30.140625" bestFit="1" customWidth="1"/>
    <col min="7963" max="7963" width="33.28515625" bestFit="1" customWidth="1"/>
    <col min="7964" max="7964" width="51.140625" bestFit="1" customWidth="1"/>
    <col min="7965" max="7965" width="54.28515625" bestFit="1" customWidth="1"/>
    <col min="7966" max="7966" width="42.42578125" bestFit="1" customWidth="1"/>
    <col min="7967" max="7967" width="45.5703125" bestFit="1" customWidth="1"/>
    <col min="7968" max="7968" width="41" bestFit="1" customWidth="1"/>
    <col min="7969" max="7969" width="44.140625" bestFit="1" customWidth="1"/>
    <col min="7970" max="7970" width="31.28515625" bestFit="1" customWidth="1"/>
    <col min="7971" max="7971" width="34.5703125" bestFit="1" customWidth="1"/>
    <col min="7972" max="7972" width="25.5703125" bestFit="1" customWidth="1"/>
    <col min="7973" max="7973" width="28.7109375" bestFit="1" customWidth="1"/>
    <col min="7974" max="7974" width="45.140625" bestFit="1" customWidth="1"/>
    <col min="7975" max="7975" width="48.28515625" bestFit="1" customWidth="1"/>
    <col min="7976" max="7976" width="61.140625" bestFit="1" customWidth="1"/>
    <col min="7977" max="7977" width="64.28515625" bestFit="1" customWidth="1"/>
    <col min="7978" max="7978" width="44.85546875" bestFit="1" customWidth="1"/>
    <col min="7979" max="7979" width="48" bestFit="1" customWidth="1"/>
    <col min="7980" max="7980" width="42.42578125" bestFit="1" customWidth="1"/>
    <col min="7981" max="7981" width="45.5703125" bestFit="1" customWidth="1"/>
    <col min="7982" max="7982" width="59.85546875" bestFit="1" customWidth="1"/>
    <col min="7983" max="7983" width="63.140625" bestFit="1" customWidth="1"/>
    <col min="7984" max="7984" width="45.42578125" bestFit="1" customWidth="1"/>
    <col min="7985" max="7985" width="48.5703125" bestFit="1" customWidth="1"/>
    <col min="7986" max="7986" width="32" bestFit="1" customWidth="1"/>
    <col min="7987" max="7987" width="35.140625" bestFit="1" customWidth="1"/>
    <col min="7988" max="7988" width="47.28515625" bestFit="1" customWidth="1"/>
    <col min="7989" max="7989" width="50.5703125" bestFit="1" customWidth="1"/>
    <col min="7990" max="7990" width="34.5703125" bestFit="1" customWidth="1"/>
    <col min="7991" max="7991" width="37.7109375" bestFit="1" customWidth="1"/>
    <col min="7992" max="7992" width="46.140625" bestFit="1" customWidth="1"/>
    <col min="7993" max="7993" width="49.28515625" bestFit="1" customWidth="1"/>
    <col min="7994" max="7994" width="40.140625" bestFit="1" customWidth="1"/>
    <col min="7995" max="7995" width="43.28515625" bestFit="1" customWidth="1"/>
    <col min="7996" max="7996" width="13.5703125" bestFit="1" customWidth="1"/>
    <col min="7997" max="7997" width="16.7109375" bestFit="1" customWidth="1"/>
    <col min="7998" max="7998" width="19.85546875" bestFit="1" customWidth="1"/>
    <col min="7999" max="7999" width="23" bestFit="1" customWidth="1"/>
    <col min="8000" max="8000" width="29" bestFit="1" customWidth="1"/>
    <col min="8001" max="8001" width="32.140625" bestFit="1" customWidth="1"/>
    <col min="8002" max="8002" width="24.140625" bestFit="1" customWidth="1"/>
    <col min="8003" max="8003" width="27.28515625" bestFit="1" customWidth="1"/>
    <col min="8004" max="8004" width="40.7109375" bestFit="1" customWidth="1"/>
    <col min="8005" max="8005" width="43.85546875" bestFit="1" customWidth="1"/>
    <col min="8006" max="8006" width="55" bestFit="1" customWidth="1"/>
    <col min="8007" max="8007" width="58.140625" bestFit="1" customWidth="1"/>
    <col min="8008" max="8008" width="55.42578125" bestFit="1" customWidth="1"/>
    <col min="8009" max="8009" width="58.7109375" bestFit="1" customWidth="1"/>
    <col min="8010" max="8010" width="53.7109375" bestFit="1" customWidth="1"/>
    <col min="8011" max="8011" width="56.85546875" bestFit="1" customWidth="1"/>
    <col min="8012" max="8012" width="36.7109375" bestFit="1" customWidth="1"/>
    <col min="8013" max="8013" width="39.85546875" bestFit="1" customWidth="1"/>
    <col min="8014" max="8014" width="34.5703125" bestFit="1" customWidth="1"/>
    <col min="8015" max="8015" width="37.7109375" bestFit="1" customWidth="1"/>
    <col min="8016" max="8016" width="17.7109375" bestFit="1" customWidth="1"/>
    <col min="8017" max="8017" width="20.85546875" bestFit="1" customWidth="1"/>
    <col min="8018" max="8018" width="44.5703125" bestFit="1" customWidth="1"/>
    <col min="8019" max="8019" width="47.7109375" bestFit="1" customWidth="1"/>
    <col min="8020" max="8020" width="20.28515625" bestFit="1" customWidth="1"/>
    <col min="8021" max="8021" width="23.42578125" bestFit="1" customWidth="1"/>
    <col min="8022" max="8022" width="39.28515625" bestFit="1" customWidth="1"/>
    <col min="8023" max="8023" width="42.5703125" bestFit="1" customWidth="1"/>
    <col min="8024" max="8024" width="17.7109375" bestFit="1" customWidth="1"/>
    <col min="8025" max="8025" width="20.85546875" bestFit="1" customWidth="1"/>
    <col min="8026" max="8026" width="48.28515625" bestFit="1" customWidth="1"/>
    <col min="8027" max="8027" width="51.42578125" bestFit="1" customWidth="1"/>
    <col min="8028" max="8028" width="48.140625" bestFit="1" customWidth="1"/>
    <col min="8029" max="8029" width="51.28515625" bestFit="1" customWidth="1"/>
    <col min="8030" max="8030" width="18.42578125" bestFit="1" customWidth="1"/>
    <col min="8031" max="8031" width="21.7109375" bestFit="1" customWidth="1"/>
    <col min="8032" max="8032" width="36.7109375" bestFit="1" customWidth="1"/>
    <col min="8033" max="8033" width="39.85546875" bestFit="1" customWidth="1"/>
    <col min="8034" max="8034" width="60.140625" bestFit="1" customWidth="1"/>
    <col min="8035" max="8035" width="63.42578125" bestFit="1" customWidth="1"/>
    <col min="8036" max="8036" width="14.28515625" bestFit="1" customWidth="1"/>
    <col min="8037" max="8037" width="17.5703125" bestFit="1" customWidth="1"/>
    <col min="8038" max="8038" width="53.140625" bestFit="1" customWidth="1"/>
    <col min="8039" max="8039" width="56.28515625" bestFit="1" customWidth="1"/>
    <col min="8040" max="8040" width="25" bestFit="1" customWidth="1"/>
    <col min="8041" max="8041" width="28.140625" bestFit="1" customWidth="1"/>
    <col min="8042" max="8042" width="17.140625" bestFit="1" customWidth="1"/>
    <col min="8043" max="8043" width="20.28515625" bestFit="1" customWidth="1"/>
    <col min="8044" max="8044" width="12.85546875" bestFit="1" customWidth="1"/>
    <col min="8045" max="8045" width="16" bestFit="1" customWidth="1"/>
    <col min="8046" max="8046" width="58.5703125" bestFit="1" customWidth="1"/>
    <col min="8047" max="8047" width="61.7109375" bestFit="1" customWidth="1"/>
    <col min="8048" max="8048" width="33.140625" bestFit="1" customWidth="1"/>
    <col min="8049" max="8049" width="36.28515625" bestFit="1" customWidth="1"/>
    <col min="8050" max="8050" width="12.42578125" bestFit="1" customWidth="1"/>
    <col min="8051" max="8051" width="15.5703125" bestFit="1" customWidth="1"/>
    <col min="8052" max="8052" width="45.7109375" bestFit="1" customWidth="1"/>
    <col min="8053" max="8053" width="48.85546875" bestFit="1" customWidth="1"/>
    <col min="8054" max="8054" width="14.140625" bestFit="1" customWidth="1"/>
    <col min="8055" max="8055" width="17.42578125" bestFit="1" customWidth="1"/>
    <col min="8056" max="8056" width="12" bestFit="1" customWidth="1"/>
    <col min="8057" max="8057" width="15.140625" bestFit="1" customWidth="1"/>
    <col min="8058" max="8058" width="37.85546875" bestFit="1" customWidth="1"/>
    <col min="8059" max="8059" width="41" bestFit="1" customWidth="1"/>
    <col min="8060" max="8060" width="35.7109375" bestFit="1" customWidth="1"/>
    <col min="8061" max="8061" width="38.85546875" bestFit="1" customWidth="1"/>
    <col min="8062" max="8062" width="25" bestFit="1" customWidth="1"/>
    <col min="8063" max="8063" width="28.140625" bestFit="1" customWidth="1"/>
    <col min="8064" max="8064" width="30.42578125" bestFit="1" customWidth="1"/>
    <col min="8065" max="8065" width="33.5703125" bestFit="1" customWidth="1"/>
    <col min="8066" max="8066" width="13.5703125" bestFit="1" customWidth="1"/>
    <col min="8067" max="8067" width="16.7109375" bestFit="1" customWidth="1"/>
    <col min="8068" max="8068" width="42.7109375" bestFit="1" customWidth="1"/>
    <col min="8069" max="8069" width="45.85546875" bestFit="1" customWidth="1"/>
    <col min="8070" max="8070" width="17.85546875" bestFit="1" customWidth="1"/>
    <col min="8071" max="8071" width="21" bestFit="1" customWidth="1"/>
    <col min="8072" max="8072" width="19.28515625" bestFit="1" customWidth="1"/>
    <col min="8073" max="8073" width="22.42578125" bestFit="1" customWidth="1"/>
    <col min="8074" max="8074" width="26" bestFit="1" customWidth="1"/>
    <col min="8075" max="8075" width="29.140625" bestFit="1" customWidth="1"/>
    <col min="8076" max="8076" width="22.28515625" bestFit="1" customWidth="1"/>
    <col min="8077" max="8077" width="25.5703125" bestFit="1" customWidth="1"/>
    <col min="8078" max="8078" width="55.5703125" bestFit="1" customWidth="1"/>
    <col min="8079" max="8079" width="58.85546875" bestFit="1" customWidth="1"/>
    <col min="8080" max="8080" width="29.7109375" bestFit="1" customWidth="1"/>
    <col min="8081" max="8081" width="32.85546875" bestFit="1" customWidth="1"/>
    <col min="8082" max="8082" width="42.7109375" bestFit="1" customWidth="1"/>
    <col min="8083" max="8083" width="45.85546875" bestFit="1" customWidth="1"/>
    <col min="8084" max="8084" width="18" bestFit="1" customWidth="1"/>
    <col min="8085" max="8085" width="21.140625" bestFit="1" customWidth="1"/>
    <col min="8086" max="8086" width="25.140625" bestFit="1" customWidth="1"/>
    <col min="8087" max="8087" width="28.28515625" bestFit="1" customWidth="1"/>
    <col min="8088" max="8088" width="36.42578125" bestFit="1" customWidth="1"/>
    <col min="8089" max="8089" width="39.5703125" bestFit="1" customWidth="1"/>
    <col min="8090" max="8090" width="52.42578125" bestFit="1" customWidth="1"/>
    <col min="8091" max="8091" width="55.5703125" bestFit="1" customWidth="1"/>
    <col min="8092" max="8092" width="16.42578125" bestFit="1" customWidth="1"/>
    <col min="8093" max="8093" width="19.5703125" bestFit="1" customWidth="1"/>
    <col min="8094" max="8094" width="50" bestFit="1" customWidth="1"/>
    <col min="8095" max="8095" width="53.140625" bestFit="1" customWidth="1"/>
    <col min="8096" max="8096" width="20.42578125" bestFit="1" customWidth="1"/>
    <col min="8097" max="8097" width="23.5703125" bestFit="1" customWidth="1"/>
    <col min="8098" max="8098" width="51.28515625" bestFit="1" customWidth="1"/>
    <col min="8099" max="8099" width="54.5703125" bestFit="1" customWidth="1"/>
    <col min="8100" max="8100" width="31.85546875" bestFit="1" customWidth="1"/>
    <col min="8101" max="8101" width="35" bestFit="1" customWidth="1"/>
    <col min="8102" max="8102" width="14" bestFit="1" customWidth="1"/>
    <col min="8103" max="8103" width="17.28515625" bestFit="1" customWidth="1"/>
    <col min="8104" max="8104" width="59" bestFit="1" customWidth="1"/>
    <col min="8105" max="8105" width="62.140625" bestFit="1" customWidth="1"/>
    <col min="8106" max="8106" width="31.140625" bestFit="1" customWidth="1"/>
    <col min="8107" max="8107" width="34.42578125" bestFit="1" customWidth="1"/>
    <col min="8108" max="8108" width="51.5703125" bestFit="1" customWidth="1"/>
    <col min="8109" max="8109" width="54.85546875" bestFit="1" customWidth="1"/>
    <col min="8110" max="8110" width="46.42578125" bestFit="1" customWidth="1"/>
    <col min="8111" max="8111" width="49.5703125" bestFit="1" customWidth="1"/>
    <col min="8112" max="8112" width="14" bestFit="1" customWidth="1"/>
    <col min="8113" max="8113" width="17.28515625" bestFit="1" customWidth="1"/>
    <col min="8114" max="8114" width="66" bestFit="1" customWidth="1"/>
    <col min="8115" max="8115" width="69.140625" bestFit="1" customWidth="1"/>
    <col min="8116" max="8116" width="54.28515625" bestFit="1" customWidth="1"/>
    <col min="8117" max="8117" width="57.42578125" bestFit="1" customWidth="1"/>
    <col min="8118" max="8118" width="50.28515625" bestFit="1" customWidth="1"/>
    <col min="8119" max="8119" width="53.42578125" bestFit="1" customWidth="1"/>
    <col min="8120" max="8120" width="56.5703125" bestFit="1" customWidth="1"/>
    <col min="8121" max="8121" width="59.7109375" bestFit="1" customWidth="1"/>
    <col min="8122" max="8122" width="21.7109375" bestFit="1" customWidth="1"/>
    <col min="8123" max="8123" width="24.85546875" bestFit="1" customWidth="1"/>
    <col min="8124" max="8124" width="62.42578125" bestFit="1" customWidth="1"/>
    <col min="8125" max="8125" width="65.5703125" bestFit="1" customWidth="1"/>
    <col min="8126" max="8126" width="48.28515625" bestFit="1" customWidth="1"/>
    <col min="8127" max="8127" width="51.42578125" bestFit="1" customWidth="1"/>
    <col min="8128" max="8128" width="14" bestFit="1" customWidth="1"/>
    <col min="8129" max="8129" width="17.28515625" bestFit="1" customWidth="1"/>
    <col min="8130" max="8130" width="36.5703125" bestFit="1" customWidth="1"/>
    <col min="8131" max="8131" width="39.7109375" bestFit="1" customWidth="1"/>
    <col min="8132" max="8132" width="47.5703125" bestFit="1" customWidth="1"/>
    <col min="8133" max="8133" width="50.85546875" bestFit="1" customWidth="1"/>
    <col min="8134" max="8134" width="24.85546875" bestFit="1" customWidth="1"/>
    <col min="8135" max="8135" width="28" bestFit="1" customWidth="1"/>
    <col min="8136" max="8136" width="19.28515625" bestFit="1" customWidth="1"/>
    <col min="8137" max="8137" width="22.42578125" bestFit="1" customWidth="1"/>
    <col min="8138" max="8138" width="20.5703125" bestFit="1" customWidth="1"/>
    <col min="8139" max="8139" width="23.7109375" bestFit="1" customWidth="1"/>
    <col min="8140" max="8140" width="52.7109375" bestFit="1" customWidth="1"/>
    <col min="8141" max="8141" width="55.85546875" bestFit="1" customWidth="1"/>
    <col min="8142" max="8142" width="57.28515625" bestFit="1" customWidth="1"/>
    <col min="8143" max="8143" width="60.42578125" bestFit="1" customWidth="1"/>
    <col min="8144" max="8144" width="52.85546875" bestFit="1" customWidth="1"/>
    <col min="8145" max="8145" width="56" bestFit="1" customWidth="1"/>
    <col min="8146" max="8146" width="22.42578125" bestFit="1" customWidth="1"/>
    <col min="8147" max="8147" width="25.7109375" bestFit="1" customWidth="1"/>
    <col min="8148" max="8148" width="37.28515625" bestFit="1" customWidth="1"/>
    <col min="8149" max="8149" width="40.42578125" bestFit="1" customWidth="1"/>
    <col min="8150" max="8150" width="54.140625" bestFit="1" customWidth="1"/>
    <col min="8151" max="8151" width="57.28515625" bestFit="1" customWidth="1"/>
    <col min="8152" max="8152" width="18.28515625" bestFit="1" customWidth="1"/>
    <col min="8153" max="8153" width="21.5703125" bestFit="1" customWidth="1"/>
    <col min="8154" max="8154" width="41.42578125" bestFit="1" customWidth="1"/>
    <col min="8155" max="8155" width="44.5703125" bestFit="1" customWidth="1"/>
    <col min="8156" max="8156" width="61.5703125" bestFit="1" customWidth="1"/>
    <col min="8157" max="8157" width="64.7109375" bestFit="1" customWidth="1"/>
    <col min="8158" max="8158" width="51.85546875" bestFit="1" customWidth="1"/>
    <col min="8159" max="8159" width="55.140625" bestFit="1" customWidth="1"/>
    <col min="8160" max="8160" width="45.5703125" bestFit="1" customWidth="1"/>
    <col min="8161" max="8161" width="48.7109375" bestFit="1" customWidth="1"/>
    <col min="8162" max="8162" width="64.42578125" bestFit="1" customWidth="1"/>
    <col min="8163" max="8163" width="67.5703125" bestFit="1" customWidth="1"/>
    <col min="8164" max="8164" width="26.140625" bestFit="1" customWidth="1"/>
    <col min="8165" max="8165" width="29.28515625" bestFit="1" customWidth="1"/>
    <col min="8166" max="8166" width="21" bestFit="1" customWidth="1"/>
    <col min="8167" max="8167" width="24.140625" bestFit="1" customWidth="1"/>
    <col min="8168" max="8168" width="19.140625" bestFit="1" customWidth="1"/>
    <col min="8169" max="8169" width="22.28515625" bestFit="1" customWidth="1"/>
    <col min="8170" max="8170" width="24.28515625" bestFit="1" customWidth="1"/>
    <col min="8171" max="8171" width="27.42578125" bestFit="1" customWidth="1"/>
    <col min="8172" max="8172" width="19.85546875" bestFit="1" customWidth="1"/>
    <col min="8173" max="8173" width="23" bestFit="1" customWidth="1"/>
    <col min="8174" max="8174" width="36" bestFit="1" customWidth="1"/>
    <col min="8175" max="8175" width="39.140625" bestFit="1" customWidth="1"/>
    <col min="8176" max="8176" width="30.42578125" bestFit="1" customWidth="1"/>
    <col min="8177" max="8177" width="33.5703125" bestFit="1" customWidth="1"/>
    <col min="8178" max="8178" width="22.5703125" bestFit="1" customWidth="1"/>
    <col min="8179" max="8179" width="25.85546875" bestFit="1" customWidth="1"/>
    <col min="8180" max="8180" width="41.140625" bestFit="1" customWidth="1"/>
    <col min="8181" max="8181" width="44.28515625" bestFit="1" customWidth="1"/>
    <col min="8182" max="8182" width="59.5703125" bestFit="1" customWidth="1"/>
    <col min="8183" max="8183" width="62.85546875" bestFit="1" customWidth="1"/>
    <col min="8184" max="8184" width="55.5703125" bestFit="1" customWidth="1"/>
    <col min="8185" max="8185" width="58.85546875" bestFit="1" customWidth="1"/>
    <col min="8186" max="8186" width="23.42578125" bestFit="1" customWidth="1"/>
    <col min="8187" max="8187" width="26.5703125" bestFit="1" customWidth="1"/>
    <col min="8188" max="8188" width="40.140625" bestFit="1" customWidth="1"/>
    <col min="8189" max="8189" width="43.28515625" bestFit="1" customWidth="1"/>
    <col min="8190" max="8190" width="47.7109375" bestFit="1" customWidth="1"/>
    <col min="8191" max="8191" width="51" bestFit="1" customWidth="1"/>
    <col min="8192" max="8192" width="50.140625" bestFit="1" customWidth="1"/>
    <col min="8193" max="8193" width="53.28515625" bestFit="1" customWidth="1"/>
    <col min="8194" max="8194" width="18.140625" bestFit="1" customWidth="1"/>
    <col min="8195" max="8195" width="21.42578125" bestFit="1" customWidth="1"/>
    <col min="8196" max="8196" width="46" bestFit="1" customWidth="1"/>
    <col min="8197" max="8197" width="49.140625" bestFit="1" customWidth="1"/>
    <col min="8198" max="8198" width="12.42578125" bestFit="1" customWidth="1"/>
    <col min="8199" max="8199" width="15.5703125" bestFit="1" customWidth="1"/>
    <col min="8200" max="8200" width="56.7109375" bestFit="1" customWidth="1"/>
    <col min="8201" max="8201" width="59.85546875" bestFit="1" customWidth="1"/>
    <col min="8202" max="8202" width="38.5703125" bestFit="1" customWidth="1"/>
    <col min="8203" max="8203" width="41.7109375" bestFit="1" customWidth="1"/>
    <col min="8204" max="8204" width="55" bestFit="1" customWidth="1"/>
    <col min="8205" max="8205" width="58.140625" bestFit="1" customWidth="1"/>
    <col min="8206" max="8206" width="31.5703125" bestFit="1" customWidth="1"/>
    <col min="8207" max="8207" width="34.7109375" bestFit="1" customWidth="1"/>
    <col min="8208" max="8208" width="14.7109375" bestFit="1" customWidth="1"/>
    <col min="8209" max="8209" width="18" bestFit="1" customWidth="1"/>
    <col min="8210" max="8210" width="12.85546875" bestFit="1" customWidth="1"/>
    <col min="8211" max="8211" width="16" bestFit="1" customWidth="1"/>
    <col min="8212" max="8212" width="49" bestFit="1" customWidth="1"/>
    <col min="8213" max="8213" width="52.140625" bestFit="1" customWidth="1"/>
    <col min="8214" max="8214" width="58.7109375" bestFit="1" customWidth="1"/>
    <col min="8215" max="8215" width="61.85546875" bestFit="1" customWidth="1"/>
    <col min="8216" max="8216" width="11.5703125" bestFit="1" customWidth="1"/>
    <col min="8217" max="8217" width="14.7109375" bestFit="1" customWidth="1"/>
    <col min="8218" max="8218" width="11.28515625" bestFit="1" customWidth="1"/>
  </cols>
  <sheetData>
    <row r="2" spans="1:6" x14ac:dyDescent="0.25">
      <c r="A2" s="8" t="s">
        <v>8223</v>
      </c>
      <c r="B2" t="s">
        <v>8364</v>
      </c>
    </row>
    <row r="4" spans="1:6" x14ac:dyDescent="0.25">
      <c r="A4" s="8" t="s">
        <v>8365</v>
      </c>
      <c r="B4" s="8" t="s">
        <v>8362</v>
      </c>
    </row>
    <row r="5" spans="1:6" x14ac:dyDescent="0.25">
      <c r="A5" s="8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25">
      <c r="A6" s="9" t="s">
        <v>8310</v>
      </c>
      <c r="B6" s="10">
        <v>40</v>
      </c>
      <c r="C6" s="10">
        <v>180</v>
      </c>
      <c r="D6" s="10"/>
      <c r="E6" s="10">
        <v>300</v>
      </c>
      <c r="F6" s="10">
        <v>520</v>
      </c>
    </row>
    <row r="7" spans="1:6" x14ac:dyDescent="0.25">
      <c r="A7" s="9" t="s">
        <v>8336</v>
      </c>
      <c r="B7" s="10">
        <v>20</v>
      </c>
      <c r="C7" s="10">
        <v>140</v>
      </c>
      <c r="D7" s="10">
        <v>6</v>
      </c>
      <c r="E7" s="10">
        <v>34</v>
      </c>
      <c r="F7" s="10">
        <v>200</v>
      </c>
    </row>
    <row r="8" spans="1:6" x14ac:dyDescent="0.25">
      <c r="A8" s="9" t="s">
        <v>8333</v>
      </c>
      <c r="B8" s="10"/>
      <c r="C8" s="10">
        <v>140</v>
      </c>
      <c r="D8" s="10"/>
      <c r="E8" s="10">
        <v>80</v>
      </c>
      <c r="F8" s="10">
        <v>220</v>
      </c>
    </row>
    <row r="9" spans="1:6" x14ac:dyDescent="0.25">
      <c r="A9" s="9" t="s">
        <v>8331</v>
      </c>
      <c r="B9" s="10">
        <v>24</v>
      </c>
      <c r="C9" s="10"/>
      <c r="D9" s="10"/>
      <c r="E9" s="10"/>
      <c r="F9" s="10">
        <v>24</v>
      </c>
    </row>
    <row r="10" spans="1:6" x14ac:dyDescent="0.25">
      <c r="A10" s="9" t="s">
        <v>8325</v>
      </c>
      <c r="B10" s="10">
        <v>20</v>
      </c>
      <c r="C10" s="10">
        <v>120</v>
      </c>
      <c r="D10" s="10">
        <v>20</v>
      </c>
      <c r="E10" s="10">
        <v>540</v>
      </c>
      <c r="F10" s="10">
        <v>700</v>
      </c>
    </row>
    <row r="11" spans="1:6" x14ac:dyDescent="0.25">
      <c r="A11" s="9" t="s">
        <v>8338</v>
      </c>
      <c r="B11" s="10"/>
      <c r="C11" s="10">
        <v>117</v>
      </c>
      <c r="D11" s="10"/>
      <c r="E11" s="10">
        <v>103</v>
      </c>
      <c r="F11" s="10">
        <v>220</v>
      </c>
    </row>
    <row r="12" spans="1:6" x14ac:dyDescent="0.25">
      <c r="A12" s="9" t="s">
        <v>8322</v>
      </c>
      <c r="B12" s="10">
        <v>30</v>
      </c>
      <c r="C12" s="10">
        <v>127</v>
      </c>
      <c r="D12" s="10"/>
      <c r="E12" s="10">
        <v>80</v>
      </c>
      <c r="F12" s="10">
        <v>237</v>
      </c>
    </row>
    <row r="13" spans="1:6" x14ac:dyDescent="0.25">
      <c r="A13" s="9" t="s">
        <v>8319</v>
      </c>
      <c r="B13" s="10">
        <v>178</v>
      </c>
      <c r="C13" s="10">
        <v>213</v>
      </c>
      <c r="D13" s="10"/>
      <c r="E13" s="10">
        <v>209</v>
      </c>
      <c r="F13" s="10">
        <v>600</v>
      </c>
    </row>
    <row r="14" spans="1:6" x14ac:dyDescent="0.25">
      <c r="A14" s="9" t="s">
        <v>8317</v>
      </c>
      <c r="B14" s="10">
        <v>37</v>
      </c>
      <c r="C14" s="10">
        <v>493</v>
      </c>
      <c r="D14" s="10">
        <v>24</v>
      </c>
      <c r="E14" s="10">
        <v>839</v>
      </c>
      <c r="F14" s="10">
        <v>1393</v>
      </c>
    </row>
    <row r="15" spans="1:6" x14ac:dyDescent="0.25">
      <c r="A15" s="9" t="s">
        <v>8361</v>
      </c>
      <c r="B15" s="10">
        <v>349</v>
      </c>
      <c r="C15" s="10">
        <v>1530</v>
      </c>
      <c r="D15" s="10">
        <v>50</v>
      </c>
      <c r="E15" s="10">
        <v>2185</v>
      </c>
      <c r="F15" s="10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EBF96-C7B2-48D8-A65D-5CF1E91569F9}">
  <dimension ref="A1:F47"/>
  <sheetViews>
    <sheetView workbookViewId="0">
      <selection activeCell="A3" sqref="A3:F47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8" t="s">
        <v>8223</v>
      </c>
      <c r="B1" t="s">
        <v>8364</v>
      </c>
    </row>
    <row r="2" spans="1:6" x14ac:dyDescent="0.25">
      <c r="A2" s="8" t="s">
        <v>8308</v>
      </c>
      <c r="B2" t="s">
        <v>8364</v>
      </c>
    </row>
    <row r="4" spans="1:6" x14ac:dyDescent="0.25">
      <c r="A4" s="8" t="s">
        <v>8363</v>
      </c>
      <c r="B4" s="8" t="s">
        <v>8362</v>
      </c>
    </row>
    <row r="5" spans="1:6" x14ac:dyDescent="0.25">
      <c r="A5" s="8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25">
      <c r="A6" s="9" t="s">
        <v>8316</v>
      </c>
      <c r="B6" s="10"/>
      <c r="C6" s="10">
        <v>100</v>
      </c>
      <c r="D6" s="10"/>
      <c r="E6" s="10"/>
      <c r="F6" s="10">
        <v>100</v>
      </c>
    </row>
    <row r="7" spans="1:6" x14ac:dyDescent="0.25">
      <c r="A7" s="9" t="s">
        <v>8344</v>
      </c>
      <c r="B7" s="10">
        <v>20</v>
      </c>
      <c r="C7" s="10"/>
      <c r="D7" s="10"/>
      <c r="E7" s="10"/>
      <c r="F7" s="10">
        <v>20</v>
      </c>
    </row>
    <row r="8" spans="1:6" x14ac:dyDescent="0.25">
      <c r="A8" s="9" t="s">
        <v>8332</v>
      </c>
      <c r="B8" s="10">
        <v>24</v>
      </c>
      <c r="C8" s="10"/>
      <c r="D8" s="10"/>
      <c r="E8" s="10"/>
      <c r="F8" s="10">
        <v>24</v>
      </c>
    </row>
    <row r="9" spans="1:6" x14ac:dyDescent="0.25">
      <c r="A9" s="9" t="s">
        <v>8358</v>
      </c>
      <c r="B9" s="10"/>
      <c r="C9" s="10">
        <v>40</v>
      </c>
      <c r="D9" s="10"/>
      <c r="E9" s="10"/>
      <c r="F9" s="10">
        <v>40</v>
      </c>
    </row>
    <row r="10" spans="1:6" x14ac:dyDescent="0.25">
      <c r="A10" s="9" t="s">
        <v>8354</v>
      </c>
      <c r="B10" s="10"/>
      <c r="C10" s="10"/>
      <c r="D10" s="10"/>
      <c r="E10" s="10">
        <v>40</v>
      </c>
      <c r="F10" s="10">
        <v>40</v>
      </c>
    </row>
    <row r="11" spans="1:6" x14ac:dyDescent="0.25">
      <c r="A11" s="9" t="s">
        <v>8315</v>
      </c>
      <c r="B11" s="10"/>
      <c r="C11" s="10"/>
      <c r="D11" s="10"/>
      <c r="E11" s="10">
        <v>180</v>
      </c>
      <c r="F11" s="10">
        <v>180</v>
      </c>
    </row>
    <row r="12" spans="1:6" x14ac:dyDescent="0.25">
      <c r="A12" s="9" t="s">
        <v>8314</v>
      </c>
      <c r="B12" s="10"/>
      <c r="C12" s="10">
        <v>80</v>
      </c>
      <c r="D12" s="10"/>
      <c r="E12" s="10"/>
      <c r="F12" s="10">
        <v>80</v>
      </c>
    </row>
    <row r="13" spans="1:6" x14ac:dyDescent="0.25">
      <c r="A13" s="9" t="s">
        <v>8330</v>
      </c>
      <c r="B13" s="10"/>
      <c r="C13" s="10"/>
      <c r="D13" s="10"/>
      <c r="E13" s="10">
        <v>40</v>
      </c>
      <c r="F13" s="10">
        <v>40</v>
      </c>
    </row>
    <row r="14" spans="1:6" x14ac:dyDescent="0.25">
      <c r="A14" s="9" t="s">
        <v>8347</v>
      </c>
      <c r="B14" s="10"/>
      <c r="C14" s="10">
        <v>40</v>
      </c>
      <c r="D14" s="10">
        <v>20</v>
      </c>
      <c r="E14" s="10"/>
      <c r="F14" s="10">
        <v>60</v>
      </c>
    </row>
    <row r="15" spans="1:6" x14ac:dyDescent="0.25">
      <c r="A15" s="9" t="s">
        <v>8324</v>
      </c>
      <c r="B15" s="10"/>
      <c r="C15" s="10">
        <v>40</v>
      </c>
      <c r="D15" s="10"/>
      <c r="E15" s="10"/>
      <c r="F15" s="10">
        <v>40</v>
      </c>
    </row>
    <row r="16" spans="1:6" x14ac:dyDescent="0.25">
      <c r="A16" s="9" t="s">
        <v>8337</v>
      </c>
      <c r="B16" s="10">
        <v>20</v>
      </c>
      <c r="C16" s="10">
        <v>120</v>
      </c>
      <c r="D16" s="10"/>
      <c r="E16" s="10"/>
      <c r="F16" s="10">
        <v>140</v>
      </c>
    </row>
    <row r="17" spans="1:6" x14ac:dyDescent="0.25">
      <c r="A17" s="9" t="s">
        <v>8348</v>
      </c>
      <c r="B17" s="10"/>
      <c r="C17" s="10">
        <v>20</v>
      </c>
      <c r="D17" s="10"/>
      <c r="E17" s="10"/>
      <c r="F17" s="10">
        <v>20</v>
      </c>
    </row>
    <row r="18" spans="1:6" x14ac:dyDescent="0.25">
      <c r="A18" s="9" t="s">
        <v>8349</v>
      </c>
      <c r="B18" s="10"/>
      <c r="C18" s="10"/>
      <c r="D18" s="10"/>
      <c r="E18" s="10">
        <v>140</v>
      </c>
      <c r="F18" s="10">
        <v>140</v>
      </c>
    </row>
    <row r="19" spans="1:6" x14ac:dyDescent="0.25">
      <c r="A19" s="9" t="s">
        <v>8329</v>
      </c>
      <c r="B19" s="10"/>
      <c r="C19" s="10">
        <v>20</v>
      </c>
      <c r="D19" s="10"/>
      <c r="E19" s="10">
        <v>140</v>
      </c>
      <c r="F19" s="10">
        <v>160</v>
      </c>
    </row>
    <row r="20" spans="1:6" x14ac:dyDescent="0.25">
      <c r="A20" s="9" t="s">
        <v>8328</v>
      </c>
      <c r="B20" s="10"/>
      <c r="C20" s="10">
        <v>60</v>
      </c>
      <c r="D20" s="10"/>
      <c r="E20" s="10"/>
      <c r="F20" s="10">
        <v>60</v>
      </c>
    </row>
    <row r="21" spans="1:6" x14ac:dyDescent="0.25">
      <c r="A21" s="9" t="s">
        <v>8356</v>
      </c>
      <c r="B21" s="10"/>
      <c r="C21" s="10">
        <v>11</v>
      </c>
      <c r="D21" s="10"/>
      <c r="E21" s="10">
        <v>9</v>
      </c>
      <c r="F21" s="10">
        <v>20</v>
      </c>
    </row>
    <row r="22" spans="1:6" x14ac:dyDescent="0.25">
      <c r="A22" s="9" t="s">
        <v>8327</v>
      </c>
      <c r="B22" s="10"/>
      <c r="C22" s="10"/>
      <c r="D22" s="10"/>
      <c r="E22" s="10">
        <v>20</v>
      </c>
      <c r="F22" s="10">
        <v>20</v>
      </c>
    </row>
    <row r="23" spans="1:6" x14ac:dyDescent="0.25">
      <c r="A23" s="9" t="s">
        <v>8335</v>
      </c>
      <c r="B23" s="10"/>
      <c r="C23" s="10">
        <v>40</v>
      </c>
      <c r="D23" s="10"/>
      <c r="E23" s="10"/>
      <c r="F23" s="10">
        <v>40</v>
      </c>
    </row>
    <row r="24" spans="1:6" x14ac:dyDescent="0.25">
      <c r="A24" s="9" t="s">
        <v>8359</v>
      </c>
      <c r="B24" s="10">
        <v>20</v>
      </c>
      <c r="C24" s="10">
        <v>60</v>
      </c>
      <c r="D24" s="10"/>
      <c r="E24" s="10">
        <v>60</v>
      </c>
      <c r="F24" s="10">
        <v>140</v>
      </c>
    </row>
    <row r="25" spans="1:6" x14ac:dyDescent="0.25">
      <c r="A25" s="9" t="s">
        <v>8343</v>
      </c>
      <c r="B25" s="10"/>
      <c r="C25" s="10">
        <v>20</v>
      </c>
      <c r="D25" s="10"/>
      <c r="E25" s="10"/>
      <c r="F25" s="10">
        <v>20</v>
      </c>
    </row>
    <row r="26" spans="1:6" x14ac:dyDescent="0.25">
      <c r="A26" s="9" t="s">
        <v>8323</v>
      </c>
      <c r="B26" s="10"/>
      <c r="C26" s="10"/>
      <c r="D26" s="10"/>
      <c r="E26" s="10">
        <v>60</v>
      </c>
      <c r="F26" s="10">
        <v>60</v>
      </c>
    </row>
    <row r="27" spans="1:6" x14ac:dyDescent="0.25">
      <c r="A27" s="9" t="s">
        <v>8350</v>
      </c>
      <c r="B27" s="10"/>
      <c r="C27" s="10">
        <v>20</v>
      </c>
      <c r="D27" s="10"/>
      <c r="E27" s="10"/>
      <c r="F27" s="10">
        <v>20</v>
      </c>
    </row>
    <row r="28" spans="1:6" x14ac:dyDescent="0.25">
      <c r="A28" s="9" t="s">
        <v>8339</v>
      </c>
      <c r="B28" s="10"/>
      <c r="C28" s="10">
        <v>57</v>
      </c>
      <c r="D28" s="10"/>
      <c r="E28" s="10">
        <v>103</v>
      </c>
      <c r="F28" s="10">
        <v>160</v>
      </c>
    </row>
    <row r="29" spans="1:6" x14ac:dyDescent="0.25">
      <c r="A29" s="9" t="s">
        <v>8345</v>
      </c>
      <c r="B29" s="10"/>
      <c r="C29" s="10">
        <v>20</v>
      </c>
      <c r="D29" s="10"/>
      <c r="E29" s="10"/>
      <c r="F29" s="10">
        <v>20</v>
      </c>
    </row>
    <row r="30" spans="1:6" x14ac:dyDescent="0.25">
      <c r="A30" s="9" t="s">
        <v>8318</v>
      </c>
      <c r="B30" s="10"/>
      <c r="C30" s="10">
        <v>353</v>
      </c>
      <c r="D30" s="10">
        <v>19</v>
      </c>
      <c r="E30" s="10">
        <v>694</v>
      </c>
      <c r="F30" s="10">
        <v>1066</v>
      </c>
    </row>
    <row r="31" spans="1:6" x14ac:dyDescent="0.25">
      <c r="A31" s="9" t="s">
        <v>8346</v>
      </c>
      <c r="B31" s="10"/>
      <c r="C31" s="10"/>
      <c r="D31" s="10"/>
      <c r="E31" s="10">
        <v>40</v>
      </c>
      <c r="F31" s="10">
        <v>40</v>
      </c>
    </row>
    <row r="32" spans="1:6" x14ac:dyDescent="0.25">
      <c r="A32" s="9" t="s">
        <v>8342</v>
      </c>
      <c r="B32" s="10"/>
      <c r="C32" s="10"/>
      <c r="D32" s="10"/>
      <c r="E32" s="10">
        <v>20</v>
      </c>
      <c r="F32" s="10">
        <v>20</v>
      </c>
    </row>
    <row r="33" spans="1:6" x14ac:dyDescent="0.25">
      <c r="A33" s="9" t="s">
        <v>8353</v>
      </c>
      <c r="B33" s="10"/>
      <c r="C33" s="10">
        <v>20</v>
      </c>
      <c r="D33" s="10"/>
      <c r="E33" s="10"/>
      <c r="F33" s="10">
        <v>20</v>
      </c>
    </row>
    <row r="34" spans="1:6" x14ac:dyDescent="0.25">
      <c r="A34" s="9" t="s">
        <v>8326</v>
      </c>
      <c r="B34" s="10"/>
      <c r="C34" s="10"/>
      <c r="D34" s="10"/>
      <c r="E34" s="10">
        <v>260</v>
      </c>
      <c r="F34" s="10">
        <v>260</v>
      </c>
    </row>
    <row r="35" spans="1:6" x14ac:dyDescent="0.25">
      <c r="A35" s="9" t="s">
        <v>8313</v>
      </c>
      <c r="B35" s="10">
        <v>40</v>
      </c>
      <c r="C35" s="10"/>
      <c r="D35" s="10"/>
      <c r="E35" s="10"/>
      <c r="F35" s="10">
        <v>40</v>
      </c>
    </row>
    <row r="36" spans="1:6" x14ac:dyDescent="0.25">
      <c r="A36" s="9" t="s">
        <v>8312</v>
      </c>
      <c r="B36" s="10"/>
      <c r="C36" s="10"/>
      <c r="D36" s="10"/>
      <c r="E36" s="10">
        <v>60</v>
      </c>
      <c r="F36" s="10">
        <v>60</v>
      </c>
    </row>
    <row r="37" spans="1:6" x14ac:dyDescent="0.25">
      <c r="A37" s="9" t="s">
        <v>8352</v>
      </c>
      <c r="B37" s="10"/>
      <c r="C37" s="10"/>
      <c r="D37" s="10">
        <v>6</v>
      </c>
      <c r="E37" s="10">
        <v>34</v>
      </c>
      <c r="F37" s="10">
        <v>40</v>
      </c>
    </row>
    <row r="38" spans="1:6" x14ac:dyDescent="0.25">
      <c r="A38" s="9" t="s">
        <v>8355</v>
      </c>
      <c r="B38" s="10">
        <v>18</v>
      </c>
      <c r="C38" s="10">
        <v>2</v>
      </c>
      <c r="D38" s="10"/>
      <c r="E38" s="10">
        <v>40</v>
      </c>
      <c r="F38" s="10">
        <v>60</v>
      </c>
    </row>
    <row r="39" spans="1:6" x14ac:dyDescent="0.25">
      <c r="A39" s="9" t="s">
        <v>8357</v>
      </c>
      <c r="B39" s="10">
        <v>17</v>
      </c>
      <c r="C39" s="10">
        <v>80</v>
      </c>
      <c r="D39" s="10">
        <v>5</v>
      </c>
      <c r="E39" s="10">
        <v>85</v>
      </c>
      <c r="F39" s="10">
        <v>187</v>
      </c>
    </row>
    <row r="40" spans="1:6" x14ac:dyDescent="0.25">
      <c r="A40" s="9" t="s">
        <v>8351</v>
      </c>
      <c r="B40" s="10"/>
      <c r="C40" s="10"/>
      <c r="D40" s="10"/>
      <c r="E40" s="10">
        <v>80</v>
      </c>
      <c r="F40" s="10">
        <v>80</v>
      </c>
    </row>
    <row r="41" spans="1:6" x14ac:dyDescent="0.25">
      <c r="A41" s="9" t="s">
        <v>8311</v>
      </c>
      <c r="B41" s="10"/>
      <c r="C41" s="10"/>
      <c r="D41" s="10"/>
      <c r="E41" s="10">
        <v>60</v>
      </c>
      <c r="F41" s="10">
        <v>60</v>
      </c>
    </row>
    <row r="42" spans="1:6" x14ac:dyDescent="0.25">
      <c r="A42" s="9" t="s">
        <v>8341</v>
      </c>
      <c r="B42" s="10">
        <v>10</v>
      </c>
      <c r="C42" s="10">
        <v>47</v>
      </c>
      <c r="D42" s="10"/>
      <c r="E42" s="10"/>
      <c r="F42" s="10">
        <v>57</v>
      </c>
    </row>
    <row r="43" spans="1:6" x14ac:dyDescent="0.25">
      <c r="A43" s="9" t="s">
        <v>8334</v>
      </c>
      <c r="B43" s="10"/>
      <c r="C43" s="10">
        <v>100</v>
      </c>
      <c r="D43" s="10"/>
      <c r="E43" s="10"/>
      <c r="F43" s="10">
        <v>100</v>
      </c>
    </row>
    <row r="44" spans="1:6" x14ac:dyDescent="0.25">
      <c r="A44" s="9" t="s">
        <v>8321</v>
      </c>
      <c r="B44" s="10">
        <v>60</v>
      </c>
      <c r="C44" s="10">
        <v>120</v>
      </c>
      <c r="D44" s="10"/>
      <c r="E44" s="10">
        <v>20</v>
      </c>
      <c r="F44" s="10">
        <v>200</v>
      </c>
    </row>
    <row r="45" spans="1:6" x14ac:dyDescent="0.25">
      <c r="A45" s="9" t="s">
        <v>8320</v>
      </c>
      <c r="B45" s="10">
        <v>100</v>
      </c>
      <c r="C45" s="10">
        <v>60</v>
      </c>
      <c r="D45" s="10"/>
      <c r="E45" s="10"/>
      <c r="F45" s="10">
        <v>160</v>
      </c>
    </row>
    <row r="46" spans="1:6" x14ac:dyDescent="0.25">
      <c r="A46" s="9" t="s">
        <v>8340</v>
      </c>
      <c r="B46" s="10">
        <v>20</v>
      </c>
      <c r="C46" s="10"/>
      <c r="D46" s="10"/>
      <c r="E46" s="10"/>
      <c r="F46" s="10">
        <v>20</v>
      </c>
    </row>
    <row r="47" spans="1:6" x14ac:dyDescent="0.25">
      <c r="A47" s="9" t="s">
        <v>8361</v>
      </c>
      <c r="B47" s="10">
        <v>349</v>
      </c>
      <c r="C47" s="10">
        <v>1530</v>
      </c>
      <c r="D47" s="10">
        <v>50</v>
      </c>
      <c r="E47" s="10">
        <v>2185</v>
      </c>
      <c r="F47" s="10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80" zoomScaleNormal="80" workbookViewId="0">
      <selection sqref="A1:R4115"/>
    </sheetView>
  </sheetViews>
  <sheetFormatPr defaultRowHeight="15" x14ac:dyDescent="0.25"/>
  <cols>
    <col min="2" max="2" width="38.42578125" style="3" customWidth="1"/>
    <col min="3" max="3" width="40.28515625" style="3" customWidth="1"/>
    <col min="4" max="4" width="15.85546875" bestFit="1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4" customWidth="1"/>
    <col min="16" max="16" width="27.7109375" customWidth="1"/>
    <col min="17" max="17" width="30.85546875" bestFit="1" customWidth="1"/>
    <col min="18" max="18" width="15.7109375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60" x14ac:dyDescent="0.25">
      <c r="A2">
        <v>0</v>
      </c>
      <c r="B2" s="3" t="s">
        <v>2</v>
      </c>
      <c r="C2" s="3" t="s">
        <v>4111</v>
      </c>
      <c r="D2" s="6">
        <v>8500</v>
      </c>
      <c r="E2" s="6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 s="7">
        <v>182</v>
      </c>
      <c r="M2" t="b">
        <v>1</v>
      </c>
      <c r="N2" t="s">
        <v>8265</v>
      </c>
      <c r="O2" s="5">
        <f>E2/D2</f>
        <v>1.3685882352941177</v>
      </c>
      <c r="P2" s="6">
        <f>E2/L2</f>
        <v>63.917582417582416</v>
      </c>
      <c r="Q2" t="s">
        <v>8310</v>
      </c>
      <c r="R2" t="s">
        <v>8311</v>
      </c>
    </row>
    <row r="3" spans="1:18" ht="30" x14ac:dyDescent="0.25">
      <c r="A3">
        <v>1</v>
      </c>
      <c r="B3" s="3" t="s">
        <v>3</v>
      </c>
      <c r="C3" s="3" t="s">
        <v>4112</v>
      </c>
      <c r="D3" s="6">
        <v>10275</v>
      </c>
      <c r="E3" s="6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 s="7">
        <v>79</v>
      </c>
      <c r="M3" t="b">
        <v>1</v>
      </c>
      <c r="N3" t="s">
        <v>8265</v>
      </c>
      <c r="O3" s="5">
        <f t="shared" ref="O3:O66" si="0">E3/D3</f>
        <v>1.4260827250608272</v>
      </c>
      <c r="P3" s="6">
        <f t="shared" ref="P3:P66" si="1">E3/L3</f>
        <v>185.48101265822785</v>
      </c>
      <c r="Q3" t="s">
        <v>8310</v>
      </c>
      <c r="R3" t="s">
        <v>8311</v>
      </c>
    </row>
    <row r="4" spans="1:18" ht="45" x14ac:dyDescent="0.25">
      <c r="A4">
        <v>2</v>
      </c>
      <c r="B4" s="3" t="s">
        <v>4</v>
      </c>
      <c r="C4" s="3" t="s">
        <v>4113</v>
      </c>
      <c r="D4" s="6">
        <v>500</v>
      </c>
      <c r="E4" s="6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 s="7">
        <v>35</v>
      </c>
      <c r="M4" t="b">
        <v>1</v>
      </c>
      <c r="N4" t="s">
        <v>8265</v>
      </c>
      <c r="O4" s="5">
        <f t="shared" si="0"/>
        <v>1.05</v>
      </c>
      <c r="P4" s="6">
        <f t="shared" si="1"/>
        <v>15</v>
      </c>
      <c r="Q4" t="s">
        <v>8310</v>
      </c>
      <c r="R4" t="s">
        <v>8311</v>
      </c>
    </row>
    <row r="5" spans="1:18" ht="30" x14ac:dyDescent="0.25">
      <c r="A5">
        <v>3</v>
      </c>
      <c r="B5" s="3" t="s">
        <v>5</v>
      </c>
      <c r="C5" s="3" t="s">
        <v>4114</v>
      </c>
      <c r="D5" s="6">
        <v>10000</v>
      </c>
      <c r="E5" s="6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 s="7">
        <v>150</v>
      </c>
      <c r="M5" t="b">
        <v>1</v>
      </c>
      <c r="N5" t="s">
        <v>8265</v>
      </c>
      <c r="O5" s="5">
        <f t="shared" si="0"/>
        <v>1.0389999999999999</v>
      </c>
      <c r="P5" s="6">
        <f t="shared" si="1"/>
        <v>69.266666666666666</v>
      </c>
      <c r="Q5" t="s">
        <v>8310</v>
      </c>
      <c r="R5" t="s">
        <v>8311</v>
      </c>
    </row>
    <row r="6" spans="1:18" ht="60" x14ac:dyDescent="0.25">
      <c r="A6">
        <v>4</v>
      </c>
      <c r="B6" s="3" t="s">
        <v>6</v>
      </c>
      <c r="C6" s="3" t="s">
        <v>4115</v>
      </c>
      <c r="D6" s="6">
        <v>44000</v>
      </c>
      <c r="E6" s="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 s="7">
        <v>284</v>
      </c>
      <c r="M6" t="b">
        <v>1</v>
      </c>
      <c r="N6" t="s">
        <v>8265</v>
      </c>
      <c r="O6" s="5">
        <f t="shared" si="0"/>
        <v>1.2299154545454545</v>
      </c>
      <c r="P6" s="6">
        <f t="shared" si="1"/>
        <v>190.55028169014085</v>
      </c>
      <c r="Q6" t="s">
        <v>8310</v>
      </c>
      <c r="R6" t="s">
        <v>8311</v>
      </c>
    </row>
    <row r="7" spans="1:18" ht="45" x14ac:dyDescent="0.25">
      <c r="A7">
        <v>5</v>
      </c>
      <c r="B7" s="3" t="s">
        <v>7</v>
      </c>
      <c r="C7" s="3" t="s">
        <v>4116</v>
      </c>
      <c r="D7" s="6">
        <v>3999</v>
      </c>
      <c r="E7" s="6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 s="7">
        <v>47</v>
      </c>
      <c r="M7" t="b">
        <v>1</v>
      </c>
      <c r="N7" t="s">
        <v>8265</v>
      </c>
      <c r="O7" s="5">
        <f t="shared" si="0"/>
        <v>1.0977744436109027</v>
      </c>
      <c r="P7" s="6">
        <f t="shared" si="1"/>
        <v>93.40425531914893</v>
      </c>
      <c r="Q7" t="s">
        <v>8310</v>
      </c>
      <c r="R7" t="s">
        <v>8311</v>
      </c>
    </row>
    <row r="8" spans="1:18" ht="60" x14ac:dyDescent="0.25">
      <c r="A8">
        <v>6</v>
      </c>
      <c r="B8" s="3" t="s">
        <v>8</v>
      </c>
      <c r="C8" s="3" t="s">
        <v>4117</v>
      </c>
      <c r="D8" s="6">
        <v>8000</v>
      </c>
      <c r="E8" s="6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 s="7">
        <v>58</v>
      </c>
      <c r="M8" t="b">
        <v>1</v>
      </c>
      <c r="N8" t="s">
        <v>8265</v>
      </c>
      <c r="O8" s="5">
        <f t="shared" si="0"/>
        <v>1.064875</v>
      </c>
      <c r="P8" s="6">
        <f t="shared" si="1"/>
        <v>146.87931034482759</v>
      </c>
      <c r="Q8" t="s">
        <v>8310</v>
      </c>
      <c r="R8" t="s">
        <v>8311</v>
      </c>
    </row>
    <row r="9" spans="1:18" ht="60" x14ac:dyDescent="0.25">
      <c r="A9">
        <v>7</v>
      </c>
      <c r="B9" s="3" t="s">
        <v>9</v>
      </c>
      <c r="C9" s="3" t="s">
        <v>4118</v>
      </c>
      <c r="D9" s="6">
        <v>9000</v>
      </c>
      <c r="E9" s="6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 s="7">
        <v>57</v>
      </c>
      <c r="M9" t="b">
        <v>1</v>
      </c>
      <c r="N9" t="s">
        <v>8265</v>
      </c>
      <c r="O9" s="5">
        <f t="shared" si="0"/>
        <v>1.0122222222222221</v>
      </c>
      <c r="P9" s="6">
        <f t="shared" si="1"/>
        <v>159.82456140350877</v>
      </c>
      <c r="Q9" t="s">
        <v>8310</v>
      </c>
      <c r="R9" t="s">
        <v>8311</v>
      </c>
    </row>
    <row r="10" spans="1:18" ht="30" x14ac:dyDescent="0.25">
      <c r="A10">
        <v>8</v>
      </c>
      <c r="B10" s="3" t="s">
        <v>10</v>
      </c>
      <c r="C10" s="3" t="s">
        <v>4119</v>
      </c>
      <c r="D10" s="6">
        <v>3500</v>
      </c>
      <c r="E10" s="6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 s="7">
        <v>12</v>
      </c>
      <c r="M10" t="b">
        <v>1</v>
      </c>
      <c r="N10" t="s">
        <v>8265</v>
      </c>
      <c r="O10" s="5">
        <f t="shared" si="0"/>
        <v>1.0004342857142856</v>
      </c>
      <c r="P10" s="6">
        <f t="shared" si="1"/>
        <v>291.79333333333335</v>
      </c>
      <c r="Q10" t="s">
        <v>8310</v>
      </c>
      <c r="R10" t="s">
        <v>8311</v>
      </c>
    </row>
    <row r="11" spans="1:18" ht="45" x14ac:dyDescent="0.25">
      <c r="A11">
        <v>9</v>
      </c>
      <c r="B11" s="3" t="s">
        <v>11</v>
      </c>
      <c r="C11" s="3" t="s">
        <v>4120</v>
      </c>
      <c r="D11" s="6">
        <v>500</v>
      </c>
      <c r="E11" s="6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 s="7">
        <v>20</v>
      </c>
      <c r="M11" t="b">
        <v>1</v>
      </c>
      <c r="N11" t="s">
        <v>8265</v>
      </c>
      <c r="O11" s="5">
        <f t="shared" si="0"/>
        <v>1.2599800000000001</v>
      </c>
      <c r="P11" s="6">
        <f t="shared" si="1"/>
        <v>31.499500000000001</v>
      </c>
      <c r="Q11" t="s">
        <v>8310</v>
      </c>
      <c r="R11" t="s">
        <v>8311</v>
      </c>
    </row>
    <row r="12" spans="1:18" ht="60" x14ac:dyDescent="0.25">
      <c r="A12">
        <v>10</v>
      </c>
      <c r="B12" s="3" t="s">
        <v>12</v>
      </c>
      <c r="C12" s="3" t="s">
        <v>4121</v>
      </c>
      <c r="D12" s="6">
        <v>3000</v>
      </c>
      <c r="E12" s="6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 s="7">
        <v>19</v>
      </c>
      <c r="M12" t="b">
        <v>1</v>
      </c>
      <c r="N12" t="s">
        <v>8265</v>
      </c>
      <c r="O12" s="5">
        <f t="shared" si="0"/>
        <v>1.0049999999999999</v>
      </c>
      <c r="P12" s="6">
        <f t="shared" si="1"/>
        <v>158.68421052631578</v>
      </c>
      <c r="Q12" t="s">
        <v>8310</v>
      </c>
      <c r="R12" t="s">
        <v>8311</v>
      </c>
    </row>
    <row r="13" spans="1:18" ht="60" x14ac:dyDescent="0.25">
      <c r="A13">
        <v>11</v>
      </c>
      <c r="B13" s="3" t="s">
        <v>13</v>
      </c>
      <c r="C13" s="3" t="s">
        <v>4122</v>
      </c>
      <c r="D13" s="6">
        <v>5000</v>
      </c>
      <c r="E13" s="6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 s="7">
        <v>75</v>
      </c>
      <c r="M13" t="b">
        <v>1</v>
      </c>
      <c r="N13" t="s">
        <v>8265</v>
      </c>
      <c r="O13" s="5">
        <f t="shared" si="0"/>
        <v>1.2050000000000001</v>
      </c>
      <c r="P13" s="6">
        <f t="shared" si="1"/>
        <v>80.333333333333329</v>
      </c>
      <c r="Q13" t="s">
        <v>8310</v>
      </c>
      <c r="R13" t="s">
        <v>8311</v>
      </c>
    </row>
    <row r="14" spans="1:18" ht="60" x14ac:dyDescent="0.25">
      <c r="A14">
        <v>12</v>
      </c>
      <c r="B14" s="3" t="s">
        <v>14</v>
      </c>
      <c r="C14" s="3" t="s">
        <v>4123</v>
      </c>
      <c r="D14" s="6">
        <v>30000</v>
      </c>
      <c r="E14" s="6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 s="7">
        <v>827</v>
      </c>
      <c r="M14" t="b">
        <v>1</v>
      </c>
      <c r="N14" t="s">
        <v>8265</v>
      </c>
      <c r="O14" s="5">
        <f t="shared" si="0"/>
        <v>1.6529333333333334</v>
      </c>
      <c r="P14" s="6">
        <f t="shared" si="1"/>
        <v>59.961305925030231</v>
      </c>
      <c r="Q14" t="s">
        <v>8310</v>
      </c>
      <c r="R14" t="s">
        <v>8311</v>
      </c>
    </row>
    <row r="15" spans="1:18" ht="45" x14ac:dyDescent="0.25">
      <c r="A15">
        <v>13</v>
      </c>
      <c r="B15" s="3" t="s">
        <v>15</v>
      </c>
      <c r="C15" s="3" t="s">
        <v>4124</v>
      </c>
      <c r="D15" s="6">
        <v>3500</v>
      </c>
      <c r="E15" s="6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 s="7">
        <v>51</v>
      </c>
      <c r="M15" t="b">
        <v>1</v>
      </c>
      <c r="N15" t="s">
        <v>8265</v>
      </c>
      <c r="O15" s="5">
        <f t="shared" si="0"/>
        <v>1.5997142857142856</v>
      </c>
      <c r="P15" s="6">
        <f t="shared" si="1"/>
        <v>109.78431372549019</v>
      </c>
      <c r="Q15" t="s">
        <v>8310</v>
      </c>
      <c r="R15" t="s">
        <v>8311</v>
      </c>
    </row>
    <row r="16" spans="1:18" ht="30" x14ac:dyDescent="0.25">
      <c r="A16">
        <v>14</v>
      </c>
      <c r="B16" s="3" t="s">
        <v>16</v>
      </c>
      <c r="C16" s="3" t="s">
        <v>4125</v>
      </c>
      <c r="D16" s="6">
        <v>6000</v>
      </c>
      <c r="E16" s="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 s="7">
        <v>41</v>
      </c>
      <c r="M16" t="b">
        <v>1</v>
      </c>
      <c r="N16" t="s">
        <v>8265</v>
      </c>
      <c r="O16" s="5">
        <f t="shared" si="0"/>
        <v>1.0093333333333334</v>
      </c>
      <c r="P16" s="6">
        <f t="shared" si="1"/>
        <v>147.70731707317074</v>
      </c>
      <c r="Q16" t="s">
        <v>8310</v>
      </c>
      <c r="R16" t="s">
        <v>8311</v>
      </c>
    </row>
    <row r="17" spans="1:18" ht="45" x14ac:dyDescent="0.25">
      <c r="A17">
        <v>15</v>
      </c>
      <c r="B17" s="3" t="s">
        <v>17</v>
      </c>
      <c r="C17" s="3" t="s">
        <v>4126</v>
      </c>
      <c r="D17" s="6">
        <v>2000</v>
      </c>
      <c r="E17" s="6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 s="7">
        <v>98</v>
      </c>
      <c r="M17" t="b">
        <v>1</v>
      </c>
      <c r="N17" t="s">
        <v>8265</v>
      </c>
      <c r="O17" s="5">
        <f t="shared" si="0"/>
        <v>1.0660000000000001</v>
      </c>
      <c r="P17" s="6">
        <f t="shared" si="1"/>
        <v>21.755102040816325</v>
      </c>
      <c r="Q17" t="s">
        <v>8310</v>
      </c>
      <c r="R17" t="s">
        <v>8311</v>
      </c>
    </row>
    <row r="18" spans="1:18" ht="60" x14ac:dyDescent="0.25">
      <c r="A18">
        <v>16</v>
      </c>
      <c r="B18" s="3" t="s">
        <v>18</v>
      </c>
      <c r="C18" s="3" t="s">
        <v>4127</v>
      </c>
      <c r="D18" s="6">
        <v>12000</v>
      </c>
      <c r="E18" s="6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 s="7">
        <v>70</v>
      </c>
      <c r="M18" t="b">
        <v>1</v>
      </c>
      <c r="N18" t="s">
        <v>8265</v>
      </c>
      <c r="O18" s="5">
        <f t="shared" si="0"/>
        <v>1.0024166666666667</v>
      </c>
      <c r="P18" s="6">
        <f t="shared" si="1"/>
        <v>171.84285714285716</v>
      </c>
      <c r="Q18" t="s">
        <v>8310</v>
      </c>
      <c r="R18" t="s">
        <v>8311</v>
      </c>
    </row>
    <row r="19" spans="1:18" ht="60" x14ac:dyDescent="0.25">
      <c r="A19">
        <v>17</v>
      </c>
      <c r="B19" s="3" t="s">
        <v>19</v>
      </c>
      <c r="C19" s="3" t="s">
        <v>4128</v>
      </c>
      <c r="D19" s="6">
        <v>1500</v>
      </c>
      <c r="E19" s="6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 s="7">
        <v>36</v>
      </c>
      <c r="M19" t="b">
        <v>1</v>
      </c>
      <c r="N19" t="s">
        <v>8265</v>
      </c>
      <c r="O19" s="5">
        <f t="shared" si="0"/>
        <v>1.0066666666666666</v>
      </c>
      <c r="P19" s="6">
        <f t="shared" si="1"/>
        <v>41.944444444444443</v>
      </c>
      <c r="Q19" t="s">
        <v>8310</v>
      </c>
      <c r="R19" t="s">
        <v>8311</v>
      </c>
    </row>
    <row r="20" spans="1:18" ht="45" x14ac:dyDescent="0.25">
      <c r="A20">
        <v>18</v>
      </c>
      <c r="B20" s="3" t="s">
        <v>20</v>
      </c>
      <c r="C20" s="3" t="s">
        <v>4129</v>
      </c>
      <c r="D20" s="6">
        <v>30000</v>
      </c>
      <c r="E20" s="6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 s="7">
        <v>342</v>
      </c>
      <c r="M20" t="b">
        <v>1</v>
      </c>
      <c r="N20" t="s">
        <v>8265</v>
      </c>
      <c r="O20" s="5">
        <f t="shared" si="0"/>
        <v>1.0632110000000001</v>
      </c>
      <c r="P20" s="6">
        <f t="shared" si="1"/>
        <v>93.264122807017543</v>
      </c>
      <c r="Q20" t="s">
        <v>8310</v>
      </c>
      <c r="R20" t="s">
        <v>8311</v>
      </c>
    </row>
    <row r="21" spans="1:18" ht="60" x14ac:dyDescent="0.25">
      <c r="A21">
        <v>19</v>
      </c>
      <c r="B21" s="3" t="s">
        <v>21</v>
      </c>
      <c r="C21" s="3" t="s">
        <v>4130</v>
      </c>
      <c r="D21" s="6">
        <v>850</v>
      </c>
      <c r="E21" s="6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 s="7">
        <v>22</v>
      </c>
      <c r="M21" t="b">
        <v>1</v>
      </c>
      <c r="N21" t="s">
        <v>8265</v>
      </c>
      <c r="O21" s="5">
        <f t="shared" si="0"/>
        <v>1.4529411764705882</v>
      </c>
      <c r="P21" s="6">
        <f t="shared" si="1"/>
        <v>56.136363636363633</v>
      </c>
      <c r="Q21" t="s">
        <v>8310</v>
      </c>
      <c r="R21" t="s">
        <v>8311</v>
      </c>
    </row>
    <row r="22" spans="1:18" ht="45" x14ac:dyDescent="0.25">
      <c r="A22">
        <v>20</v>
      </c>
      <c r="B22" s="3" t="s">
        <v>22</v>
      </c>
      <c r="C22" s="3" t="s">
        <v>4131</v>
      </c>
      <c r="D22" s="6">
        <v>2000</v>
      </c>
      <c r="E22" s="6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 s="7">
        <v>25</v>
      </c>
      <c r="M22" t="b">
        <v>1</v>
      </c>
      <c r="N22" t="s">
        <v>8265</v>
      </c>
      <c r="O22" s="5">
        <f t="shared" si="0"/>
        <v>1.002</v>
      </c>
      <c r="P22" s="6">
        <f t="shared" si="1"/>
        <v>80.16</v>
      </c>
      <c r="Q22" t="s">
        <v>8310</v>
      </c>
      <c r="R22" t="s">
        <v>8311</v>
      </c>
    </row>
    <row r="23" spans="1:18" ht="45" x14ac:dyDescent="0.25">
      <c r="A23">
        <v>21</v>
      </c>
      <c r="B23" s="3" t="s">
        <v>23</v>
      </c>
      <c r="C23" s="3" t="s">
        <v>4132</v>
      </c>
      <c r="D23" s="6">
        <v>18500</v>
      </c>
      <c r="E23" s="6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 s="7">
        <v>101</v>
      </c>
      <c r="M23" t="b">
        <v>1</v>
      </c>
      <c r="N23" t="s">
        <v>8265</v>
      </c>
      <c r="O23" s="5">
        <f t="shared" si="0"/>
        <v>1.0913513513513513</v>
      </c>
      <c r="P23" s="6">
        <f t="shared" si="1"/>
        <v>199.9009900990099</v>
      </c>
      <c r="Q23" t="s">
        <v>8310</v>
      </c>
      <c r="R23" t="s">
        <v>8311</v>
      </c>
    </row>
    <row r="24" spans="1:18" ht="30" x14ac:dyDescent="0.25">
      <c r="A24">
        <v>22</v>
      </c>
      <c r="B24" s="3" t="s">
        <v>24</v>
      </c>
      <c r="C24" s="3" t="s">
        <v>4133</v>
      </c>
      <c r="D24" s="6">
        <v>350</v>
      </c>
      <c r="E24" s="6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 s="7">
        <v>8</v>
      </c>
      <c r="M24" t="b">
        <v>1</v>
      </c>
      <c r="N24" t="s">
        <v>8265</v>
      </c>
      <c r="O24" s="5">
        <f t="shared" si="0"/>
        <v>1.1714285714285715</v>
      </c>
      <c r="P24" s="6">
        <f t="shared" si="1"/>
        <v>51.25</v>
      </c>
      <c r="Q24" t="s">
        <v>8310</v>
      </c>
      <c r="R24" t="s">
        <v>8311</v>
      </c>
    </row>
    <row r="25" spans="1:18" ht="45" x14ac:dyDescent="0.25">
      <c r="A25">
        <v>23</v>
      </c>
      <c r="B25" s="3" t="s">
        <v>25</v>
      </c>
      <c r="C25" s="3" t="s">
        <v>4134</v>
      </c>
      <c r="D25" s="6">
        <v>2000</v>
      </c>
      <c r="E25" s="6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 s="7">
        <v>23</v>
      </c>
      <c r="M25" t="b">
        <v>1</v>
      </c>
      <c r="N25" t="s">
        <v>8265</v>
      </c>
      <c r="O25" s="5">
        <f t="shared" si="0"/>
        <v>1.1850000000000001</v>
      </c>
      <c r="P25" s="6">
        <f t="shared" si="1"/>
        <v>103.04347826086956</v>
      </c>
      <c r="Q25" t="s">
        <v>8310</v>
      </c>
      <c r="R25" t="s">
        <v>8311</v>
      </c>
    </row>
    <row r="26" spans="1:18" ht="30" x14ac:dyDescent="0.25">
      <c r="A26">
        <v>24</v>
      </c>
      <c r="B26" s="3" t="s">
        <v>26</v>
      </c>
      <c r="C26" s="3" t="s">
        <v>4135</v>
      </c>
      <c r="D26" s="6">
        <v>35000</v>
      </c>
      <c r="E26" s="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 s="7">
        <v>574</v>
      </c>
      <c r="M26" t="b">
        <v>1</v>
      </c>
      <c r="N26" t="s">
        <v>8265</v>
      </c>
      <c r="O26" s="5">
        <f t="shared" si="0"/>
        <v>1.0880768571428572</v>
      </c>
      <c r="P26" s="6">
        <f t="shared" si="1"/>
        <v>66.346149825783982</v>
      </c>
      <c r="Q26" t="s">
        <v>8310</v>
      </c>
      <c r="R26" t="s">
        <v>8311</v>
      </c>
    </row>
    <row r="27" spans="1:18" ht="60" x14ac:dyDescent="0.25">
      <c r="A27">
        <v>25</v>
      </c>
      <c r="B27" s="3" t="s">
        <v>27</v>
      </c>
      <c r="C27" s="3" t="s">
        <v>4136</v>
      </c>
      <c r="D27" s="6">
        <v>600</v>
      </c>
      <c r="E27" s="6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 s="7">
        <v>14</v>
      </c>
      <c r="M27" t="b">
        <v>1</v>
      </c>
      <c r="N27" t="s">
        <v>8265</v>
      </c>
      <c r="O27" s="5">
        <f t="shared" si="0"/>
        <v>1.3333333333333333</v>
      </c>
      <c r="P27" s="6">
        <f t="shared" si="1"/>
        <v>57.142857142857146</v>
      </c>
      <c r="Q27" t="s">
        <v>8310</v>
      </c>
      <c r="R27" t="s">
        <v>8311</v>
      </c>
    </row>
    <row r="28" spans="1:18" ht="45" x14ac:dyDescent="0.25">
      <c r="A28">
        <v>26</v>
      </c>
      <c r="B28" s="3" t="s">
        <v>28</v>
      </c>
      <c r="C28" s="3" t="s">
        <v>4137</v>
      </c>
      <c r="D28" s="6">
        <v>1250</v>
      </c>
      <c r="E28" s="6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 s="7">
        <v>19</v>
      </c>
      <c r="M28" t="b">
        <v>1</v>
      </c>
      <c r="N28" t="s">
        <v>8265</v>
      </c>
      <c r="O28" s="5">
        <f t="shared" si="0"/>
        <v>1.552</v>
      </c>
      <c r="P28" s="6">
        <f t="shared" si="1"/>
        <v>102.10526315789474</v>
      </c>
      <c r="Q28" t="s">
        <v>8310</v>
      </c>
      <c r="R28" t="s">
        <v>8311</v>
      </c>
    </row>
    <row r="29" spans="1:18" ht="45" x14ac:dyDescent="0.25">
      <c r="A29">
        <v>27</v>
      </c>
      <c r="B29" s="3" t="s">
        <v>29</v>
      </c>
      <c r="C29" s="3" t="s">
        <v>4138</v>
      </c>
      <c r="D29" s="6">
        <v>20000</v>
      </c>
      <c r="E29" s="6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 s="7">
        <v>150</v>
      </c>
      <c r="M29" t="b">
        <v>1</v>
      </c>
      <c r="N29" t="s">
        <v>8265</v>
      </c>
      <c r="O29" s="5">
        <f t="shared" si="0"/>
        <v>1.1172500000000001</v>
      </c>
      <c r="P29" s="6">
        <f t="shared" si="1"/>
        <v>148.96666666666667</v>
      </c>
      <c r="Q29" t="s">
        <v>8310</v>
      </c>
      <c r="R29" t="s">
        <v>8311</v>
      </c>
    </row>
    <row r="30" spans="1:18" ht="30" x14ac:dyDescent="0.25">
      <c r="A30">
        <v>28</v>
      </c>
      <c r="B30" s="3" t="s">
        <v>30</v>
      </c>
      <c r="C30" s="3" t="s">
        <v>4139</v>
      </c>
      <c r="D30" s="6">
        <v>12000</v>
      </c>
      <c r="E30" s="6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 s="7">
        <v>71</v>
      </c>
      <c r="M30" t="b">
        <v>1</v>
      </c>
      <c r="N30" t="s">
        <v>8265</v>
      </c>
      <c r="O30" s="5">
        <f t="shared" si="0"/>
        <v>1.0035000000000001</v>
      </c>
      <c r="P30" s="6">
        <f t="shared" si="1"/>
        <v>169.6056338028169</v>
      </c>
      <c r="Q30" t="s">
        <v>8310</v>
      </c>
      <c r="R30" t="s">
        <v>8311</v>
      </c>
    </row>
    <row r="31" spans="1:18" ht="60" x14ac:dyDescent="0.25">
      <c r="A31">
        <v>29</v>
      </c>
      <c r="B31" s="3" t="s">
        <v>31</v>
      </c>
      <c r="C31" s="3" t="s">
        <v>4140</v>
      </c>
      <c r="D31" s="6">
        <v>3000</v>
      </c>
      <c r="E31" s="6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 s="7">
        <v>117</v>
      </c>
      <c r="M31" t="b">
        <v>1</v>
      </c>
      <c r="N31" t="s">
        <v>8265</v>
      </c>
      <c r="O31" s="5">
        <f t="shared" si="0"/>
        <v>1.2333333333333334</v>
      </c>
      <c r="P31" s="6">
        <f t="shared" si="1"/>
        <v>31.623931623931625</v>
      </c>
      <c r="Q31" t="s">
        <v>8310</v>
      </c>
      <c r="R31" t="s">
        <v>8311</v>
      </c>
    </row>
    <row r="32" spans="1:18" ht="45" x14ac:dyDescent="0.25">
      <c r="A32">
        <v>30</v>
      </c>
      <c r="B32" s="3" t="s">
        <v>32</v>
      </c>
      <c r="C32" s="3" t="s">
        <v>4141</v>
      </c>
      <c r="D32" s="6">
        <v>4000</v>
      </c>
      <c r="E32" s="6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 s="7">
        <v>53</v>
      </c>
      <c r="M32" t="b">
        <v>1</v>
      </c>
      <c r="N32" t="s">
        <v>8265</v>
      </c>
      <c r="O32" s="5">
        <f t="shared" si="0"/>
        <v>1.0129975</v>
      </c>
      <c r="P32" s="6">
        <f t="shared" si="1"/>
        <v>76.45264150943396</v>
      </c>
      <c r="Q32" t="s">
        <v>8310</v>
      </c>
      <c r="R32" t="s">
        <v>8311</v>
      </c>
    </row>
    <row r="33" spans="1:18" ht="45" x14ac:dyDescent="0.25">
      <c r="A33">
        <v>31</v>
      </c>
      <c r="B33" s="3" t="s">
        <v>33</v>
      </c>
      <c r="C33" s="3" t="s">
        <v>4142</v>
      </c>
      <c r="D33" s="6">
        <v>13</v>
      </c>
      <c r="E33" s="6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 s="7">
        <v>1</v>
      </c>
      <c r="M33" t="b">
        <v>1</v>
      </c>
      <c r="N33" t="s">
        <v>8265</v>
      </c>
      <c r="O33" s="5">
        <f t="shared" si="0"/>
        <v>1</v>
      </c>
      <c r="P33" s="6">
        <f t="shared" si="1"/>
        <v>13</v>
      </c>
      <c r="Q33" t="s">
        <v>8310</v>
      </c>
      <c r="R33" t="s">
        <v>8311</v>
      </c>
    </row>
    <row r="34" spans="1:18" ht="60" x14ac:dyDescent="0.25">
      <c r="A34">
        <v>32</v>
      </c>
      <c r="B34" s="3" t="s">
        <v>34</v>
      </c>
      <c r="C34" s="3" t="s">
        <v>4143</v>
      </c>
      <c r="D34" s="6">
        <v>28450</v>
      </c>
      <c r="E34" s="6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 s="7">
        <v>89</v>
      </c>
      <c r="M34" t="b">
        <v>1</v>
      </c>
      <c r="N34" t="s">
        <v>8265</v>
      </c>
      <c r="O34" s="5">
        <f t="shared" si="0"/>
        <v>1.0024604569420035</v>
      </c>
      <c r="P34" s="6">
        <f t="shared" si="1"/>
        <v>320.44943820224717</v>
      </c>
      <c r="Q34" t="s">
        <v>8310</v>
      </c>
      <c r="R34" t="s">
        <v>8311</v>
      </c>
    </row>
    <row r="35" spans="1:18" ht="60" x14ac:dyDescent="0.25">
      <c r="A35">
        <v>33</v>
      </c>
      <c r="B35" s="3" t="s">
        <v>35</v>
      </c>
      <c r="C35" s="3" t="s">
        <v>4144</v>
      </c>
      <c r="D35" s="6">
        <v>5250</v>
      </c>
      <c r="E35" s="6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 s="7">
        <v>64</v>
      </c>
      <c r="M35" t="b">
        <v>1</v>
      </c>
      <c r="N35" t="s">
        <v>8265</v>
      </c>
      <c r="O35" s="5">
        <f t="shared" si="0"/>
        <v>1.0209523809523811</v>
      </c>
      <c r="P35" s="6">
        <f t="shared" si="1"/>
        <v>83.75</v>
      </c>
      <c r="Q35" t="s">
        <v>8310</v>
      </c>
      <c r="R35" t="s">
        <v>8311</v>
      </c>
    </row>
    <row r="36" spans="1:18" ht="60" x14ac:dyDescent="0.25">
      <c r="A36">
        <v>34</v>
      </c>
      <c r="B36" s="3" t="s">
        <v>36</v>
      </c>
      <c r="C36" s="3" t="s">
        <v>4145</v>
      </c>
      <c r="D36" s="6">
        <v>2600</v>
      </c>
      <c r="E36" s="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 s="7">
        <v>68</v>
      </c>
      <c r="M36" t="b">
        <v>1</v>
      </c>
      <c r="N36" t="s">
        <v>8265</v>
      </c>
      <c r="O36" s="5">
        <f t="shared" si="0"/>
        <v>1.3046153846153845</v>
      </c>
      <c r="P36" s="6">
        <f t="shared" si="1"/>
        <v>49.882352941176471</v>
      </c>
      <c r="Q36" t="s">
        <v>8310</v>
      </c>
      <c r="R36" t="s">
        <v>8311</v>
      </c>
    </row>
    <row r="37" spans="1:18" ht="45" x14ac:dyDescent="0.25">
      <c r="A37">
        <v>35</v>
      </c>
      <c r="B37" s="3" t="s">
        <v>37</v>
      </c>
      <c r="C37" s="3" t="s">
        <v>4146</v>
      </c>
      <c r="D37" s="6">
        <v>1000</v>
      </c>
      <c r="E37" s="6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 s="7">
        <v>28</v>
      </c>
      <c r="M37" t="b">
        <v>1</v>
      </c>
      <c r="N37" t="s">
        <v>8265</v>
      </c>
      <c r="O37" s="5">
        <f t="shared" si="0"/>
        <v>1.665</v>
      </c>
      <c r="P37" s="6">
        <f t="shared" si="1"/>
        <v>59.464285714285715</v>
      </c>
      <c r="Q37" t="s">
        <v>8310</v>
      </c>
      <c r="R37" t="s">
        <v>8311</v>
      </c>
    </row>
    <row r="38" spans="1:18" ht="30" x14ac:dyDescent="0.25">
      <c r="A38">
        <v>36</v>
      </c>
      <c r="B38" s="3" t="s">
        <v>38</v>
      </c>
      <c r="C38" s="3" t="s">
        <v>4147</v>
      </c>
      <c r="D38" s="6">
        <v>6000</v>
      </c>
      <c r="E38" s="6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 s="7">
        <v>44</v>
      </c>
      <c r="M38" t="b">
        <v>1</v>
      </c>
      <c r="N38" t="s">
        <v>8265</v>
      </c>
      <c r="O38" s="5">
        <f t="shared" si="0"/>
        <v>1.4215</v>
      </c>
      <c r="P38" s="6">
        <f t="shared" si="1"/>
        <v>193.84090909090909</v>
      </c>
      <c r="Q38" t="s">
        <v>8310</v>
      </c>
      <c r="R38" t="s">
        <v>8311</v>
      </c>
    </row>
    <row r="39" spans="1:18" ht="60" x14ac:dyDescent="0.25">
      <c r="A39">
        <v>37</v>
      </c>
      <c r="B39" s="3" t="s">
        <v>39</v>
      </c>
      <c r="C39" s="3" t="s">
        <v>4148</v>
      </c>
      <c r="D39" s="6">
        <v>22000</v>
      </c>
      <c r="E39" s="6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 s="7">
        <v>253</v>
      </c>
      <c r="M39" t="b">
        <v>1</v>
      </c>
      <c r="N39" t="s">
        <v>8265</v>
      </c>
      <c r="O39" s="5">
        <f t="shared" si="0"/>
        <v>1.8344090909090909</v>
      </c>
      <c r="P39" s="6">
        <f t="shared" si="1"/>
        <v>159.51383399209487</v>
      </c>
      <c r="Q39" t="s">
        <v>8310</v>
      </c>
      <c r="R39" t="s">
        <v>8311</v>
      </c>
    </row>
    <row r="40" spans="1:18" ht="45" x14ac:dyDescent="0.25">
      <c r="A40">
        <v>38</v>
      </c>
      <c r="B40" s="3" t="s">
        <v>40</v>
      </c>
      <c r="C40" s="3" t="s">
        <v>4149</v>
      </c>
      <c r="D40" s="6">
        <v>2500</v>
      </c>
      <c r="E40" s="6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 s="7">
        <v>66</v>
      </c>
      <c r="M40" t="b">
        <v>1</v>
      </c>
      <c r="N40" t="s">
        <v>8265</v>
      </c>
      <c r="O40" s="5">
        <f t="shared" si="0"/>
        <v>1.1004</v>
      </c>
      <c r="P40" s="6">
        <f t="shared" si="1"/>
        <v>41.68181818181818</v>
      </c>
      <c r="Q40" t="s">
        <v>8310</v>
      </c>
      <c r="R40" t="s">
        <v>8311</v>
      </c>
    </row>
    <row r="41" spans="1:18" ht="60" x14ac:dyDescent="0.25">
      <c r="A41">
        <v>39</v>
      </c>
      <c r="B41" s="3" t="s">
        <v>41</v>
      </c>
      <c r="C41" s="3" t="s">
        <v>4150</v>
      </c>
      <c r="D41" s="6">
        <v>25000</v>
      </c>
      <c r="E41" s="6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 s="7">
        <v>217</v>
      </c>
      <c r="M41" t="b">
        <v>1</v>
      </c>
      <c r="N41" t="s">
        <v>8265</v>
      </c>
      <c r="O41" s="5">
        <f t="shared" si="0"/>
        <v>1.3098000000000001</v>
      </c>
      <c r="P41" s="6">
        <f t="shared" si="1"/>
        <v>150.89861751152074</v>
      </c>
      <c r="Q41" t="s">
        <v>8310</v>
      </c>
      <c r="R41" t="s">
        <v>8311</v>
      </c>
    </row>
    <row r="42" spans="1:18" ht="60" x14ac:dyDescent="0.25">
      <c r="A42">
        <v>40</v>
      </c>
      <c r="B42" s="3" t="s">
        <v>42</v>
      </c>
      <c r="C42" s="3" t="s">
        <v>4151</v>
      </c>
      <c r="D42" s="6">
        <v>2000</v>
      </c>
      <c r="E42" s="6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 s="7">
        <v>16</v>
      </c>
      <c r="M42" t="b">
        <v>1</v>
      </c>
      <c r="N42" t="s">
        <v>8265</v>
      </c>
      <c r="O42" s="5">
        <f t="shared" si="0"/>
        <v>1.0135000000000001</v>
      </c>
      <c r="P42" s="6">
        <f t="shared" si="1"/>
        <v>126.6875</v>
      </c>
      <c r="Q42" t="s">
        <v>8310</v>
      </c>
      <c r="R42" t="s">
        <v>8311</v>
      </c>
    </row>
    <row r="43" spans="1:18" ht="60" x14ac:dyDescent="0.25">
      <c r="A43">
        <v>41</v>
      </c>
      <c r="B43" s="3" t="s">
        <v>43</v>
      </c>
      <c r="C43" s="3" t="s">
        <v>4152</v>
      </c>
      <c r="D43" s="6">
        <v>2000</v>
      </c>
      <c r="E43" s="6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 s="7">
        <v>19</v>
      </c>
      <c r="M43" t="b">
        <v>1</v>
      </c>
      <c r="N43" t="s">
        <v>8265</v>
      </c>
      <c r="O43" s="5">
        <f t="shared" si="0"/>
        <v>1</v>
      </c>
      <c r="P43" s="6">
        <f t="shared" si="1"/>
        <v>105.26315789473684</v>
      </c>
      <c r="Q43" t="s">
        <v>8310</v>
      </c>
      <c r="R43" t="s">
        <v>8311</v>
      </c>
    </row>
    <row r="44" spans="1:18" ht="60" x14ac:dyDescent="0.25">
      <c r="A44">
        <v>42</v>
      </c>
      <c r="B44" s="3" t="s">
        <v>44</v>
      </c>
      <c r="C44" s="3" t="s">
        <v>4153</v>
      </c>
      <c r="D44" s="6">
        <v>14000</v>
      </c>
      <c r="E44" s="6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 s="7">
        <v>169</v>
      </c>
      <c r="M44" t="b">
        <v>1</v>
      </c>
      <c r="N44" t="s">
        <v>8265</v>
      </c>
      <c r="O44" s="5">
        <f t="shared" si="0"/>
        <v>1.4185714285714286</v>
      </c>
      <c r="P44" s="6">
        <f t="shared" si="1"/>
        <v>117.51479289940828</v>
      </c>
      <c r="Q44" t="s">
        <v>8310</v>
      </c>
      <c r="R44" t="s">
        <v>8311</v>
      </c>
    </row>
    <row r="45" spans="1:18" ht="60" x14ac:dyDescent="0.25">
      <c r="A45">
        <v>43</v>
      </c>
      <c r="B45" s="3" t="s">
        <v>45</v>
      </c>
      <c r="C45" s="3" t="s">
        <v>4154</v>
      </c>
      <c r="D45" s="6">
        <v>10000</v>
      </c>
      <c r="E45" s="6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 s="7">
        <v>263</v>
      </c>
      <c r="M45" t="b">
        <v>1</v>
      </c>
      <c r="N45" t="s">
        <v>8265</v>
      </c>
      <c r="O45" s="5">
        <f t="shared" si="0"/>
        <v>3.0865999999999998</v>
      </c>
      <c r="P45" s="6">
        <f t="shared" si="1"/>
        <v>117.36121673003802</v>
      </c>
      <c r="Q45" t="s">
        <v>8310</v>
      </c>
      <c r="R45" t="s">
        <v>8311</v>
      </c>
    </row>
    <row r="46" spans="1:18" ht="60" x14ac:dyDescent="0.25">
      <c r="A46">
        <v>44</v>
      </c>
      <c r="B46" s="3" t="s">
        <v>46</v>
      </c>
      <c r="C46" s="3" t="s">
        <v>4155</v>
      </c>
      <c r="D46" s="6">
        <v>2000</v>
      </c>
      <c r="E46" s="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 s="7">
        <v>15</v>
      </c>
      <c r="M46" t="b">
        <v>1</v>
      </c>
      <c r="N46" t="s">
        <v>8265</v>
      </c>
      <c r="O46" s="5">
        <f t="shared" si="0"/>
        <v>1</v>
      </c>
      <c r="P46" s="6">
        <f t="shared" si="1"/>
        <v>133.33333333333334</v>
      </c>
      <c r="Q46" t="s">
        <v>8310</v>
      </c>
      <c r="R46" t="s">
        <v>8311</v>
      </c>
    </row>
    <row r="47" spans="1:18" ht="45" x14ac:dyDescent="0.25">
      <c r="A47">
        <v>45</v>
      </c>
      <c r="B47" s="3" t="s">
        <v>47</v>
      </c>
      <c r="C47" s="3" t="s">
        <v>4156</v>
      </c>
      <c r="D47" s="6">
        <v>5000</v>
      </c>
      <c r="E47" s="6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 s="7">
        <v>61</v>
      </c>
      <c r="M47" t="b">
        <v>1</v>
      </c>
      <c r="N47" t="s">
        <v>8265</v>
      </c>
      <c r="O47" s="5">
        <f t="shared" si="0"/>
        <v>1.2</v>
      </c>
      <c r="P47" s="6">
        <f t="shared" si="1"/>
        <v>98.360655737704917</v>
      </c>
      <c r="Q47" t="s">
        <v>8310</v>
      </c>
      <c r="R47" t="s">
        <v>8311</v>
      </c>
    </row>
    <row r="48" spans="1:18" ht="45" x14ac:dyDescent="0.25">
      <c r="A48">
        <v>46</v>
      </c>
      <c r="B48" s="3" t="s">
        <v>48</v>
      </c>
      <c r="C48" s="3" t="s">
        <v>4157</v>
      </c>
      <c r="D48" s="6">
        <v>8400</v>
      </c>
      <c r="E48" s="6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 s="7">
        <v>45</v>
      </c>
      <c r="M48" t="b">
        <v>1</v>
      </c>
      <c r="N48" t="s">
        <v>8265</v>
      </c>
      <c r="O48" s="5">
        <f t="shared" si="0"/>
        <v>1.0416666666666667</v>
      </c>
      <c r="P48" s="6">
        <f t="shared" si="1"/>
        <v>194.44444444444446</v>
      </c>
      <c r="Q48" t="s">
        <v>8310</v>
      </c>
      <c r="R48" t="s">
        <v>8311</v>
      </c>
    </row>
    <row r="49" spans="1:18" ht="60" x14ac:dyDescent="0.25">
      <c r="A49">
        <v>47</v>
      </c>
      <c r="B49" s="3" t="s">
        <v>49</v>
      </c>
      <c r="C49" s="3" t="s">
        <v>4158</v>
      </c>
      <c r="D49" s="6">
        <v>5000</v>
      </c>
      <c r="E49" s="6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 s="7">
        <v>70</v>
      </c>
      <c r="M49" t="b">
        <v>1</v>
      </c>
      <c r="N49" t="s">
        <v>8265</v>
      </c>
      <c r="O49" s="5">
        <f t="shared" si="0"/>
        <v>1.0761100000000001</v>
      </c>
      <c r="P49" s="6">
        <f t="shared" si="1"/>
        <v>76.865000000000009</v>
      </c>
      <c r="Q49" t="s">
        <v>8310</v>
      </c>
      <c r="R49" t="s">
        <v>8311</v>
      </c>
    </row>
    <row r="50" spans="1:18" ht="60" x14ac:dyDescent="0.25">
      <c r="A50">
        <v>48</v>
      </c>
      <c r="B50" s="3" t="s">
        <v>50</v>
      </c>
      <c r="C50" s="3" t="s">
        <v>4159</v>
      </c>
      <c r="D50" s="6">
        <v>2000</v>
      </c>
      <c r="E50" s="6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 s="7">
        <v>38</v>
      </c>
      <c r="M50" t="b">
        <v>1</v>
      </c>
      <c r="N50" t="s">
        <v>8265</v>
      </c>
      <c r="O50" s="5">
        <f t="shared" si="0"/>
        <v>1.0794999999999999</v>
      </c>
      <c r="P50" s="6">
        <f t="shared" si="1"/>
        <v>56.815789473684212</v>
      </c>
      <c r="Q50" t="s">
        <v>8310</v>
      </c>
      <c r="R50" t="s">
        <v>8311</v>
      </c>
    </row>
    <row r="51" spans="1:18" ht="30" x14ac:dyDescent="0.25">
      <c r="A51">
        <v>49</v>
      </c>
      <c r="B51" s="3" t="s">
        <v>51</v>
      </c>
      <c r="C51" s="3" t="s">
        <v>4160</v>
      </c>
      <c r="D51" s="6">
        <v>12000</v>
      </c>
      <c r="E51" s="6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 s="7">
        <v>87</v>
      </c>
      <c r="M51" t="b">
        <v>1</v>
      </c>
      <c r="N51" t="s">
        <v>8265</v>
      </c>
      <c r="O51" s="5">
        <f t="shared" si="0"/>
        <v>1</v>
      </c>
      <c r="P51" s="6">
        <f t="shared" si="1"/>
        <v>137.93103448275863</v>
      </c>
      <c r="Q51" t="s">
        <v>8310</v>
      </c>
      <c r="R51" t="s">
        <v>8311</v>
      </c>
    </row>
    <row r="52" spans="1:18" ht="45" x14ac:dyDescent="0.25">
      <c r="A52">
        <v>50</v>
      </c>
      <c r="B52" s="3" t="s">
        <v>52</v>
      </c>
      <c r="C52" s="3" t="s">
        <v>4161</v>
      </c>
      <c r="D52" s="6">
        <v>600</v>
      </c>
      <c r="E52" s="6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 s="7">
        <v>22</v>
      </c>
      <c r="M52" t="b">
        <v>1</v>
      </c>
      <c r="N52" t="s">
        <v>8265</v>
      </c>
      <c r="O52" s="5">
        <f t="shared" si="0"/>
        <v>1</v>
      </c>
      <c r="P52" s="6">
        <f t="shared" si="1"/>
        <v>27.272727272727273</v>
      </c>
      <c r="Q52" t="s">
        <v>8310</v>
      </c>
      <c r="R52" t="s">
        <v>8311</v>
      </c>
    </row>
    <row r="53" spans="1:18" ht="60" x14ac:dyDescent="0.25">
      <c r="A53">
        <v>51</v>
      </c>
      <c r="B53" s="3" t="s">
        <v>53</v>
      </c>
      <c r="C53" s="3" t="s">
        <v>4162</v>
      </c>
      <c r="D53" s="6">
        <v>11000</v>
      </c>
      <c r="E53" s="6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 s="7">
        <v>119</v>
      </c>
      <c r="M53" t="b">
        <v>1</v>
      </c>
      <c r="N53" t="s">
        <v>8265</v>
      </c>
      <c r="O53" s="5">
        <f t="shared" si="0"/>
        <v>1.2801818181818181</v>
      </c>
      <c r="P53" s="6">
        <f t="shared" si="1"/>
        <v>118.33613445378151</v>
      </c>
      <c r="Q53" t="s">
        <v>8310</v>
      </c>
      <c r="R53" t="s">
        <v>8311</v>
      </c>
    </row>
    <row r="54" spans="1:18" ht="45" x14ac:dyDescent="0.25">
      <c r="A54">
        <v>52</v>
      </c>
      <c r="B54" s="3" t="s">
        <v>54</v>
      </c>
      <c r="C54" s="3" t="s">
        <v>4163</v>
      </c>
      <c r="D54" s="6">
        <v>10000</v>
      </c>
      <c r="E54" s="6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 s="7">
        <v>52</v>
      </c>
      <c r="M54" t="b">
        <v>1</v>
      </c>
      <c r="N54" t="s">
        <v>8265</v>
      </c>
      <c r="O54" s="5">
        <f t="shared" si="0"/>
        <v>1.1620999999999999</v>
      </c>
      <c r="P54" s="6">
        <f t="shared" si="1"/>
        <v>223.48076923076923</v>
      </c>
      <c r="Q54" t="s">
        <v>8310</v>
      </c>
      <c r="R54" t="s">
        <v>8311</v>
      </c>
    </row>
    <row r="55" spans="1:18" ht="30" x14ac:dyDescent="0.25">
      <c r="A55">
        <v>53</v>
      </c>
      <c r="B55" s="3" t="s">
        <v>55</v>
      </c>
      <c r="C55" s="3" t="s">
        <v>4164</v>
      </c>
      <c r="D55" s="6">
        <v>3000</v>
      </c>
      <c r="E55" s="6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 s="7">
        <v>117</v>
      </c>
      <c r="M55" t="b">
        <v>1</v>
      </c>
      <c r="N55" t="s">
        <v>8265</v>
      </c>
      <c r="O55" s="5">
        <f t="shared" si="0"/>
        <v>1.0963333333333334</v>
      </c>
      <c r="P55" s="6">
        <f t="shared" si="1"/>
        <v>28.111111111111111</v>
      </c>
      <c r="Q55" t="s">
        <v>8310</v>
      </c>
      <c r="R55" t="s">
        <v>8311</v>
      </c>
    </row>
    <row r="56" spans="1:18" ht="60" x14ac:dyDescent="0.25">
      <c r="A56">
        <v>54</v>
      </c>
      <c r="B56" s="3" t="s">
        <v>56</v>
      </c>
      <c r="C56" s="3" t="s">
        <v>4165</v>
      </c>
      <c r="D56" s="6">
        <v>10000</v>
      </c>
      <c r="E56" s="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 s="7">
        <v>52</v>
      </c>
      <c r="M56" t="b">
        <v>1</v>
      </c>
      <c r="N56" t="s">
        <v>8265</v>
      </c>
      <c r="O56" s="5">
        <f t="shared" si="0"/>
        <v>1.01</v>
      </c>
      <c r="P56" s="6">
        <f t="shared" si="1"/>
        <v>194.23076923076923</v>
      </c>
      <c r="Q56" t="s">
        <v>8310</v>
      </c>
      <c r="R56" t="s">
        <v>8311</v>
      </c>
    </row>
    <row r="57" spans="1:18" ht="45" x14ac:dyDescent="0.25">
      <c r="A57">
        <v>55</v>
      </c>
      <c r="B57" s="3" t="s">
        <v>57</v>
      </c>
      <c r="C57" s="3" t="s">
        <v>4166</v>
      </c>
      <c r="D57" s="6">
        <v>8600</v>
      </c>
      <c r="E57" s="6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 s="7">
        <v>86</v>
      </c>
      <c r="M57" t="b">
        <v>1</v>
      </c>
      <c r="N57" t="s">
        <v>8265</v>
      </c>
      <c r="O57" s="5">
        <f t="shared" si="0"/>
        <v>1.2895348837209302</v>
      </c>
      <c r="P57" s="6">
        <f t="shared" si="1"/>
        <v>128.95348837209303</v>
      </c>
      <c r="Q57" t="s">
        <v>8310</v>
      </c>
      <c r="R57" t="s">
        <v>8311</v>
      </c>
    </row>
    <row r="58" spans="1:18" ht="45" x14ac:dyDescent="0.25">
      <c r="A58">
        <v>56</v>
      </c>
      <c r="B58" s="3" t="s">
        <v>58</v>
      </c>
      <c r="C58" s="3" t="s">
        <v>4167</v>
      </c>
      <c r="D58" s="6">
        <v>8000</v>
      </c>
      <c r="E58" s="6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 s="7">
        <v>174</v>
      </c>
      <c r="M58" t="b">
        <v>1</v>
      </c>
      <c r="N58" t="s">
        <v>8265</v>
      </c>
      <c r="O58" s="5">
        <f t="shared" si="0"/>
        <v>1.0726249999999999</v>
      </c>
      <c r="P58" s="6">
        <f t="shared" si="1"/>
        <v>49.316091954022987</v>
      </c>
      <c r="Q58" t="s">
        <v>8310</v>
      </c>
      <c r="R58" t="s">
        <v>8311</v>
      </c>
    </row>
    <row r="59" spans="1:18" ht="60" x14ac:dyDescent="0.25">
      <c r="A59">
        <v>57</v>
      </c>
      <c r="B59" s="3" t="s">
        <v>59</v>
      </c>
      <c r="C59" s="3" t="s">
        <v>4168</v>
      </c>
      <c r="D59" s="6">
        <v>15000</v>
      </c>
      <c r="E59" s="6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 s="7">
        <v>69</v>
      </c>
      <c r="M59" t="b">
        <v>1</v>
      </c>
      <c r="N59" t="s">
        <v>8265</v>
      </c>
      <c r="O59" s="5">
        <f t="shared" si="0"/>
        <v>1.0189999999999999</v>
      </c>
      <c r="P59" s="6">
        <f t="shared" si="1"/>
        <v>221.52173913043478</v>
      </c>
      <c r="Q59" t="s">
        <v>8310</v>
      </c>
      <c r="R59" t="s">
        <v>8311</v>
      </c>
    </row>
    <row r="60" spans="1:18" ht="45" x14ac:dyDescent="0.25">
      <c r="A60">
        <v>58</v>
      </c>
      <c r="B60" s="3" t="s">
        <v>60</v>
      </c>
      <c r="C60" s="3" t="s">
        <v>4169</v>
      </c>
      <c r="D60" s="6">
        <v>10000</v>
      </c>
      <c r="E60" s="6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 s="7">
        <v>75</v>
      </c>
      <c r="M60" t="b">
        <v>1</v>
      </c>
      <c r="N60" t="s">
        <v>8265</v>
      </c>
      <c r="O60" s="5">
        <f t="shared" si="0"/>
        <v>1.0290999999999999</v>
      </c>
      <c r="P60" s="6">
        <f t="shared" si="1"/>
        <v>137.21333333333334</v>
      </c>
      <c r="Q60" t="s">
        <v>8310</v>
      </c>
      <c r="R60" t="s">
        <v>8311</v>
      </c>
    </row>
    <row r="61" spans="1:18" ht="60" x14ac:dyDescent="0.25">
      <c r="A61">
        <v>59</v>
      </c>
      <c r="B61" s="3" t="s">
        <v>61</v>
      </c>
      <c r="C61" s="3" t="s">
        <v>4170</v>
      </c>
      <c r="D61" s="6">
        <v>20000</v>
      </c>
      <c r="E61" s="6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 s="7">
        <v>33</v>
      </c>
      <c r="M61" t="b">
        <v>1</v>
      </c>
      <c r="N61" t="s">
        <v>8265</v>
      </c>
      <c r="O61" s="5">
        <f t="shared" si="0"/>
        <v>1.0012570000000001</v>
      </c>
      <c r="P61" s="6">
        <f t="shared" si="1"/>
        <v>606.82242424242418</v>
      </c>
      <c r="Q61" t="s">
        <v>8310</v>
      </c>
      <c r="R61" t="s">
        <v>8311</v>
      </c>
    </row>
    <row r="62" spans="1:18" ht="45" x14ac:dyDescent="0.25">
      <c r="A62">
        <v>60</v>
      </c>
      <c r="B62" s="3" t="s">
        <v>62</v>
      </c>
      <c r="C62" s="3" t="s">
        <v>4171</v>
      </c>
      <c r="D62" s="6">
        <v>4500</v>
      </c>
      <c r="E62" s="6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 s="7">
        <v>108</v>
      </c>
      <c r="M62" t="b">
        <v>1</v>
      </c>
      <c r="N62" t="s">
        <v>8266</v>
      </c>
      <c r="O62" s="5">
        <f t="shared" si="0"/>
        <v>1.0329622222222221</v>
      </c>
      <c r="P62" s="6">
        <f t="shared" si="1"/>
        <v>43.040092592592593</v>
      </c>
      <c r="Q62" t="s">
        <v>8310</v>
      </c>
      <c r="R62" t="s">
        <v>8312</v>
      </c>
    </row>
    <row r="63" spans="1:18" ht="60" x14ac:dyDescent="0.25">
      <c r="A63">
        <v>61</v>
      </c>
      <c r="B63" s="3" t="s">
        <v>63</v>
      </c>
      <c r="C63" s="3" t="s">
        <v>4172</v>
      </c>
      <c r="D63" s="6">
        <v>5000</v>
      </c>
      <c r="E63" s="6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 s="7">
        <v>23</v>
      </c>
      <c r="M63" t="b">
        <v>1</v>
      </c>
      <c r="N63" t="s">
        <v>8266</v>
      </c>
      <c r="O63" s="5">
        <f t="shared" si="0"/>
        <v>1.4830000000000001</v>
      </c>
      <c r="P63" s="6">
        <f t="shared" si="1"/>
        <v>322.39130434782606</v>
      </c>
      <c r="Q63" t="s">
        <v>8310</v>
      </c>
      <c r="R63" t="s">
        <v>8312</v>
      </c>
    </row>
    <row r="64" spans="1:18" ht="60" x14ac:dyDescent="0.25">
      <c r="A64">
        <v>62</v>
      </c>
      <c r="B64" s="3" t="s">
        <v>64</v>
      </c>
      <c r="C64" s="3" t="s">
        <v>4173</v>
      </c>
      <c r="D64" s="6">
        <v>3000</v>
      </c>
      <c r="E64" s="6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 s="7">
        <v>48</v>
      </c>
      <c r="M64" t="b">
        <v>1</v>
      </c>
      <c r="N64" t="s">
        <v>8266</v>
      </c>
      <c r="O64" s="5">
        <f t="shared" si="0"/>
        <v>1.5473333333333332</v>
      </c>
      <c r="P64" s="6">
        <f t="shared" si="1"/>
        <v>96.708333333333329</v>
      </c>
      <c r="Q64" t="s">
        <v>8310</v>
      </c>
      <c r="R64" t="s">
        <v>8312</v>
      </c>
    </row>
    <row r="65" spans="1:18" ht="45" x14ac:dyDescent="0.25">
      <c r="A65">
        <v>63</v>
      </c>
      <c r="B65" s="3" t="s">
        <v>65</v>
      </c>
      <c r="C65" s="3" t="s">
        <v>4174</v>
      </c>
      <c r="D65" s="6">
        <v>2000</v>
      </c>
      <c r="E65" s="6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 s="7">
        <v>64</v>
      </c>
      <c r="M65" t="b">
        <v>1</v>
      </c>
      <c r="N65" t="s">
        <v>8266</v>
      </c>
      <c r="O65" s="5">
        <f t="shared" si="0"/>
        <v>1.1351849999999999</v>
      </c>
      <c r="P65" s="6">
        <f t="shared" si="1"/>
        <v>35.474531249999998</v>
      </c>
      <c r="Q65" t="s">
        <v>8310</v>
      </c>
      <c r="R65" t="s">
        <v>8312</v>
      </c>
    </row>
    <row r="66" spans="1:18" ht="60" x14ac:dyDescent="0.25">
      <c r="A66">
        <v>64</v>
      </c>
      <c r="B66" s="3" t="s">
        <v>66</v>
      </c>
      <c r="C66" s="3" t="s">
        <v>4175</v>
      </c>
      <c r="D66" s="6">
        <v>1200</v>
      </c>
      <c r="E66" s="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 s="7">
        <v>24</v>
      </c>
      <c r="M66" t="b">
        <v>1</v>
      </c>
      <c r="N66" t="s">
        <v>8266</v>
      </c>
      <c r="O66" s="5">
        <f t="shared" si="0"/>
        <v>1.7333333333333334</v>
      </c>
      <c r="P66" s="6">
        <f t="shared" si="1"/>
        <v>86.666666666666671</v>
      </c>
      <c r="Q66" t="s">
        <v>8310</v>
      </c>
      <c r="R66" t="s">
        <v>8312</v>
      </c>
    </row>
    <row r="67" spans="1:18" ht="45" x14ac:dyDescent="0.25">
      <c r="A67">
        <v>65</v>
      </c>
      <c r="B67" s="3" t="s">
        <v>67</v>
      </c>
      <c r="C67" s="3" t="s">
        <v>4176</v>
      </c>
      <c r="D67" s="6">
        <v>7000</v>
      </c>
      <c r="E67" s="6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 s="7">
        <v>57</v>
      </c>
      <c r="M67" t="b">
        <v>1</v>
      </c>
      <c r="N67" t="s">
        <v>8266</v>
      </c>
      <c r="O67" s="5">
        <f t="shared" ref="O67:O130" si="2">E67/D67</f>
        <v>1.0752857142857142</v>
      </c>
      <c r="P67" s="6">
        <f t="shared" ref="P67:P130" si="3">E67/L67</f>
        <v>132.05263157894737</v>
      </c>
      <c r="Q67" t="s">
        <v>8310</v>
      </c>
      <c r="R67" t="s">
        <v>8312</v>
      </c>
    </row>
    <row r="68" spans="1:18" ht="30" x14ac:dyDescent="0.25">
      <c r="A68">
        <v>66</v>
      </c>
      <c r="B68" s="3" t="s">
        <v>68</v>
      </c>
      <c r="C68" s="3" t="s">
        <v>4177</v>
      </c>
      <c r="D68" s="6">
        <v>2000</v>
      </c>
      <c r="E68" s="6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 s="7">
        <v>26</v>
      </c>
      <c r="M68" t="b">
        <v>1</v>
      </c>
      <c r="N68" t="s">
        <v>8266</v>
      </c>
      <c r="O68" s="5">
        <f t="shared" si="2"/>
        <v>1.1859999999999999</v>
      </c>
      <c r="P68" s="6">
        <f t="shared" si="3"/>
        <v>91.230769230769226</v>
      </c>
      <c r="Q68" t="s">
        <v>8310</v>
      </c>
      <c r="R68" t="s">
        <v>8312</v>
      </c>
    </row>
    <row r="69" spans="1:18" ht="45" x14ac:dyDescent="0.25">
      <c r="A69">
        <v>67</v>
      </c>
      <c r="B69" s="3" t="s">
        <v>69</v>
      </c>
      <c r="C69" s="3" t="s">
        <v>4178</v>
      </c>
      <c r="D69" s="6">
        <v>2000</v>
      </c>
      <c r="E69" s="6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 s="7">
        <v>20</v>
      </c>
      <c r="M69" t="b">
        <v>1</v>
      </c>
      <c r="N69" t="s">
        <v>8266</v>
      </c>
      <c r="O69" s="5">
        <f t="shared" si="2"/>
        <v>1.1625000000000001</v>
      </c>
      <c r="P69" s="6">
        <f t="shared" si="3"/>
        <v>116.25</v>
      </c>
      <c r="Q69" t="s">
        <v>8310</v>
      </c>
      <c r="R69" t="s">
        <v>8312</v>
      </c>
    </row>
    <row r="70" spans="1:18" ht="60" x14ac:dyDescent="0.25">
      <c r="A70">
        <v>68</v>
      </c>
      <c r="B70" s="3" t="s">
        <v>70</v>
      </c>
      <c r="C70" s="3" t="s">
        <v>4179</v>
      </c>
      <c r="D70" s="6">
        <v>600</v>
      </c>
      <c r="E70" s="6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 s="7">
        <v>36</v>
      </c>
      <c r="M70" t="b">
        <v>1</v>
      </c>
      <c r="N70" t="s">
        <v>8266</v>
      </c>
      <c r="O70" s="5">
        <f t="shared" si="2"/>
        <v>1.2716666666666667</v>
      </c>
      <c r="P70" s="6">
        <f t="shared" si="3"/>
        <v>21.194444444444443</v>
      </c>
      <c r="Q70" t="s">
        <v>8310</v>
      </c>
      <c r="R70" t="s">
        <v>8312</v>
      </c>
    </row>
    <row r="71" spans="1:18" ht="60" x14ac:dyDescent="0.25">
      <c r="A71">
        <v>69</v>
      </c>
      <c r="B71" s="3" t="s">
        <v>71</v>
      </c>
      <c r="C71" s="3" t="s">
        <v>4180</v>
      </c>
      <c r="D71" s="6">
        <v>10000</v>
      </c>
      <c r="E71" s="6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 s="7">
        <v>178</v>
      </c>
      <c r="M71" t="b">
        <v>1</v>
      </c>
      <c r="N71" t="s">
        <v>8266</v>
      </c>
      <c r="O71" s="5">
        <f t="shared" si="2"/>
        <v>1.109423</v>
      </c>
      <c r="P71" s="6">
        <f t="shared" si="3"/>
        <v>62.327134831460668</v>
      </c>
      <c r="Q71" t="s">
        <v>8310</v>
      </c>
      <c r="R71" t="s">
        <v>8312</v>
      </c>
    </row>
    <row r="72" spans="1:18" ht="60" x14ac:dyDescent="0.25">
      <c r="A72">
        <v>70</v>
      </c>
      <c r="B72" s="3" t="s">
        <v>72</v>
      </c>
      <c r="C72" s="3" t="s">
        <v>4181</v>
      </c>
      <c r="D72" s="6">
        <v>500</v>
      </c>
      <c r="E72" s="6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 s="7">
        <v>17</v>
      </c>
      <c r="M72" t="b">
        <v>1</v>
      </c>
      <c r="N72" t="s">
        <v>8266</v>
      </c>
      <c r="O72" s="5">
        <f t="shared" si="2"/>
        <v>1.272</v>
      </c>
      <c r="P72" s="6">
        <f t="shared" si="3"/>
        <v>37.411764705882355</v>
      </c>
      <c r="Q72" t="s">
        <v>8310</v>
      </c>
      <c r="R72" t="s">
        <v>8312</v>
      </c>
    </row>
    <row r="73" spans="1:18" ht="45" x14ac:dyDescent="0.25">
      <c r="A73">
        <v>71</v>
      </c>
      <c r="B73" s="3" t="s">
        <v>73</v>
      </c>
      <c r="C73" s="3" t="s">
        <v>4182</v>
      </c>
      <c r="D73" s="6">
        <v>1800</v>
      </c>
      <c r="E73" s="6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 s="7">
        <v>32</v>
      </c>
      <c r="M73" t="b">
        <v>1</v>
      </c>
      <c r="N73" t="s">
        <v>8266</v>
      </c>
      <c r="O73" s="5">
        <f t="shared" si="2"/>
        <v>1.2394444444444443</v>
      </c>
      <c r="P73" s="6">
        <f t="shared" si="3"/>
        <v>69.71875</v>
      </c>
      <c r="Q73" t="s">
        <v>8310</v>
      </c>
      <c r="R73" t="s">
        <v>8312</v>
      </c>
    </row>
    <row r="74" spans="1:18" ht="60" x14ac:dyDescent="0.25">
      <c r="A74">
        <v>72</v>
      </c>
      <c r="B74" s="3" t="s">
        <v>74</v>
      </c>
      <c r="C74" s="3" t="s">
        <v>4183</v>
      </c>
      <c r="D74" s="6">
        <v>2200</v>
      </c>
      <c r="E74" s="6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 s="7">
        <v>41</v>
      </c>
      <c r="M74" t="b">
        <v>1</v>
      </c>
      <c r="N74" t="s">
        <v>8266</v>
      </c>
      <c r="O74" s="5">
        <f t="shared" si="2"/>
        <v>1.084090909090909</v>
      </c>
      <c r="P74" s="6">
        <f t="shared" si="3"/>
        <v>58.170731707317074</v>
      </c>
      <c r="Q74" t="s">
        <v>8310</v>
      </c>
      <c r="R74" t="s">
        <v>8312</v>
      </c>
    </row>
    <row r="75" spans="1:18" ht="60" x14ac:dyDescent="0.25">
      <c r="A75">
        <v>73</v>
      </c>
      <c r="B75" s="3" t="s">
        <v>75</v>
      </c>
      <c r="C75" s="3" t="s">
        <v>4184</v>
      </c>
      <c r="D75" s="6">
        <v>900</v>
      </c>
      <c r="E75" s="6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 s="7">
        <v>18</v>
      </c>
      <c r="M75" t="b">
        <v>1</v>
      </c>
      <c r="N75" t="s">
        <v>8266</v>
      </c>
      <c r="O75" s="5">
        <f t="shared" si="2"/>
        <v>1</v>
      </c>
      <c r="P75" s="6">
        <f t="shared" si="3"/>
        <v>50</v>
      </c>
      <c r="Q75" t="s">
        <v>8310</v>
      </c>
      <c r="R75" t="s">
        <v>8312</v>
      </c>
    </row>
    <row r="76" spans="1:18" ht="60" x14ac:dyDescent="0.25">
      <c r="A76">
        <v>74</v>
      </c>
      <c r="B76" s="3" t="s">
        <v>76</v>
      </c>
      <c r="C76" s="3" t="s">
        <v>4185</v>
      </c>
      <c r="D76" s="6">
        <v>500</v>
      </c>
      <c r="E76" s="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 s="7">
        <v>29</v>
      </c>
      <c r="M76" t="b">
        <v>1</v>
      </c>
      <c r="N76" t="s">
        <v>8266</v>
      </c>
      <c r="O76" s="5">
        <f t="shared" si="2"/>
        <v>1.1293199999999999</v>
      </c>
      <c r="P76" s="6">
        <f t="shared" si="3"/>
        <v>19.471034482758618</v>
      </c>
      <c r="Q76" t="s">
        <v>8310</v>
      </c>
      <c r="R76" t="s">
        <v>8312</v>
      </c>
    </row>
    <row r="77" spans="1:18" ht="45" x14ac:dyDescent="0.25">
      <c r="A77">
        <v>75</v>
      </c>
      <c r="B77" s="3" t="s">
        <v>77</v>
      </c>
      <c r="C77" s="3" t="s">
        <v>4186</v>
      </c>
      <c r="D77" s="6">
        <v>3500</v>
      </c>
      <c r="E77" s="6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 s="7">
        <v>47</v>
      </c>
      <c r="M77" t="b">
        <v>1</v>
      </c>
      <c r="N77" t="s">
        <v>8266</v>
      </c>
      <c r="O77" s="5">
        <f t="shared" si="2"/>
        <v>1.1542857142857144</v>
      </c>
      <c r="P77" s="6">
        <f t="shared" si="3"/>
        <v>85.957446808510639</v>
      </c>
      <c r="Q77" t="s">
        <v>8310</v>
      </c>
      <c r="R77" t="s">
        <v>8312</v>
      </c>
    </row>
    <row r="78" spans="1:18" ht="60" x14ac:dyDescent="0.25">
      <c r="A78">
        <v>76</v>
      </c>
      <c r="B78" s="3" t="s">
        <v>78</v>
      </c>
      <c r="C78" s="3" t="s">
        <v>4187</v>
      </c>
      <c r="D78" s="6">
        <v>300</v>
      </c>
      <c r="E78" s="6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 s="7">
        <v>15</v>
      </c>
      <c r="M78" t="b">
        <v>1</v>
      </c>
      <c r="N78" t="s">
        <v>8266</v>
      </c>
      <c r="O78" s="5">
        <f t="shared" si="2"/>
        <v>1.5333333333333334</v>
      </c>
      <c r="P78" s="6">
        <f t="shared" si="3"/>
        <v>30.666666666666668</v>
      </c>
      <c r="Q78" t="s">
        <v>8310</v>
      </c>
      <c r="R78" t="s">
        <v>8312</v>
      </c>
    </row>
    <row r="79" spans="1:18" ht="45" x14ac:dyDescent="0.25">
      <c r="A79">
        <v>77</v>
      </c>
      <c r="B79" s="3" t="s">
        <v>79</v>
      </c>
      <c r="C79" s="3" t="s">
        <v>4188</v>
      </c>
      <c r="D79" s="6">
        <v>400</v>
      </c>
      <c r="E79" s="6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 s="7">
        <v>26</v>
      </c>
      <c r="M79" t="b">
        <v>1</v>
      </c>
      <c r="N79" t="s">
        <v>8266</v>
      </c>
      <c r="O79" s="5">
        <f t="shared" si="2"/>
        <v>3.9249999999999998</v>
      </c>
      <c r="P79" s="6">
        <f t="shared" si="3"/>
        <v>60.384615384615387</v>
      </c>
      <c r="Q79" t="s">
        <v>8310</v>
      </c>
      <c r="R79" t="s">
        <v>8312</v>
      </c>
    </row>
    <row r="80" spans="1:18" ht="105" x14ac:dyDescent="0.25">
      <c r="A80">
        <v>78</v>
      </c>
      <c r="B80" s="3" t="s">
        <v>80</v>
      </c>
      <c r="C80" s="3" t="s">
        <v>4189</v>
      </c>
      <c r="D80" s="6">
        <v>50</v>
      </c>
      <c r="E80" s="6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 s="7">
        <v>35</v>
      </c>
      <c r="M80" t="b">
        <v>1</v>
      </c>
      <c r="N80" t="s">
        <v>8266</v>
      </c>
      <c r="O80" s="5">
        <f t="shared" si="2"/>
        <v>27.02</v>
      </c>
      <c r="P80" s="6">
        <f t="shared" si="3"/>
        <v>38.6</v>
      </c>
      <c r="Q80" t="s">
        <v>8310</v>
      </c>
      <c r="R80" t="s">
        <v>8312</v>
      </c>
    </row>
    <row r="81" spans="1:18" ht="45" x14ac:dyDescent="0.25">
      <c r="A81">
        <v>79</v>
      </c>
      <c r="B81" s="3" t="s">
        <v>81</v>
      </c>
      <c r="C81" s="3" t="s">
        <v>4190</v>
      </c>
      <c r="D81" s="6">
        <v>1300</v>
      </c>
      <c r="E81" s="6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 s="7">
        <v>41</v>
      </c>
      <c r="M81" t="b">
        <v>1</v>
      </c>
      <c r="N81" t="s">
        <v>8266</v>
      </c>
      <c r="O81" s="5">
        <f t="shared" si="2"/>
        <v>1.27</v>
      </c>
      <c r="P81" s="6">
        <f t="shared" si="3"/>
        <v>40.268292682926827</v>
      </c>
      <c r="Q81" t="s">
        <v>8310</v>
      </c>
      <c r="R81" t="s">
        <v>8312</v>
      </c>
    </row>
    <row r="82" spans="1:18" ht="45" x14ac:dyDescent="0.25">
      <c r="A82">
        <v>80</v>
      </c>
      <c r="B82" s="3" t="s">
        <v>82</v>
      </c>
      <c r="C82" s="3" t="s">
        <v>4191</v>
      </c>
      <c r="D82" s="6">
        <v>12000</v>
      </c>
      <c r="E82" s="6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 s="7">
        <v>47</v>
      </c>
      <c r="M82" t="b">
        <v>1</v>
      </c>
      <c r="N82" t="s">
        <v>8266</v>
      </c>
      <c r="O82" s="5">
        <f t="shared" si="2"/>
        <v>1.0725</v>
      </c>
      <c r="P82" s="6">
        <f t="shared" si="3"/>
        <v>273.82978723404256</v>
      </c>
      <c r="Q82" t="s">
        <v>8310</v>
      </c>
      <c r="R82" t="s">
        <v>8312</v>
      </c>
    </row>
    <row r="83" spans="1:18" ht="60" x14ac:dyDescent="0.25">
      <c r="A83">
        <v>81</v>
      </c>
      <c r="B83" s="3" t="s">
        <v>83</v>
      </c>
      <c r="C83" s="3" t="s">
        <v>4192</v>
      </c>
      <c r="D83" s="6">
        <v>750</v>
      </c>
      <c r="E83" s="6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 s="7">
        <v>28</v>
      </c>
      <c r="M83" t="b">
        <v>1</v>
      </c>
      <c r="N83" t="s">
        <v>8266</v>
      </c>
      <c r="O83" s="5">
        <f t="shared" si="2"/>
        <v>1.98</v>
      </c>
      <c r="P83" s="6">
        <f t="shared" si="3"/>
        <v>53.035714285714285</v>
      </c>
      <c r="Q83" t="s">
        <v>8310</v>
      </c>
      <c r="R83" t="s">
        <v>8312</v>
      </c>
    </row>
    <row r="84" spans="1:18" ht="60" x14ac:dyDescent="0.25">
      <c r="A84">
        <v>82</v>
      </c>
      <c r="B84" s="3" t="s">
        <v>84</v>
      </c>
      <c r="C84" s="3" t="s">
        <v>4193</v>
      </c>
      <c r="D84" s="6">
        <v>4000</v>
      </c>
      <c r="E84" s="6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 s="7">
        <v>100</v>
      </c>
      <c r="M84" t="b">
        <v>1</v>
      </c>
      <c r="N84" t="s">
        <v>8266</v>
      </c>
      <c r="O84" s="5">
        <f t="shared" si="2"/>
        <v>1.0001249999999999</v>
      </c>
      <c r="P84" s="6">
        <f t="shared" si="3"/>
        <v>40.005000000000003</v>
      </c>
      <c r="Q84" t="s">
        <v>8310</v>
      </c>
      <c r="R84" t="s">
        <v>8312</v>
      </c>
    </row>
    <row r="85" spans="1:18" ht="60" x14ac:dyDescent="0.25">
      <c r="A85">
        <v>83</v>
      </c>
      <c r="B85" s="3" t="s">
        <v>85</v>
      </c>
      <c r="C85" s="3" t="s">
        <v>4194</v>
      </c>
      <c r="D85" s="6">
        <v>200</v>
      </c>
      <c r="E85" s="6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 s="7">
        <v>13</v>
      </c>
      <c r="M85" t="b">
        <v>1</v>
      </c>
      <c r="N85" t="s">
        <v>8266</v>
      </c>
      <c r="O85" s="5">
        <f t="shared" si="2"/>
        <v>1.0249999999999999</v>
      </c>
      <c r="P85" s="6">
        <f t="shared" si="3"/>
        <v>15.76923076923077</v>
      </c>
      <c r="Q85" t="s">
        <v>8310</v>
      </c>
      <c r="R85" t="s">
        <v>8312</v>
      </c>
    </row>
    <row r="86" spans="1:18" ht="45" x14ac:dyDescent="0.25">
      <c r="A86">
        <v>84</v>
      </c>
      <c r="B86" s="3" t="s">
        <v>86</v>
      </c>
      <c r="C86" s="3" t="s">
        <v>4195</v>
      </c>
      <c r="D86" s="6">
        <v>500</v>
      </c>
      <c r="E86" s="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 s="7">
        <v>7</v>
      </c>
      <c r="M86" t="b">
        <v>1</v>
      </c>
      <c r="N86" t="s">
        <v>8266</v>
      </c>
      <c r="O86" s="5">
        <f t="shared" si="2"/>
        <v>1</v>
      </c>
      <c r="P86" s="6">
        <f t="shared" si="3"/>
        <v>71.428571428571431</v>
      </c>
      <c r="Q86" t="s">
        <v>8310</v>
      </c>
      <c r="R86" t="s">
        <v>8312</v>
      </c>
    </row>
    <row r="87" spans="1:18" ht="60" x14ac:dyDescent="0.25">
      <c r="A87">
        <v>85</v>
      </c>
      <c r="B87" s="3" t="s">
        <v>87</v>
      </c>
      <c r="C87" s="3" t="s">
        <v>4196</v>
      </c>
      <c r="D87" s="6">
        <v>1200</v>
      </c>
      <c r="E87" s="6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 s="7">
        <v>21</v>
      </c>
      <c r="M87" t="b">
        <v>1</v>
      </c>
      <c r="N87" t="s">
        <v>8266</v>
      </c>
      <c r="O87" s="5">
        <f t="shared" si="2"/>
        <v>1.2549999999999999</v>
      </c>
      <c r="P87" s="6">
        <f t="shared" si="3"/>
        <v>71.714285714285708</v>
      </c>
      <c r="Q87" t="s">
        <v>8310</v>
      </c>
      <c r="R87" t="s">
        <v>8312</v>
      </c>
    </row>
    <row r="88" spans="1:18" ht="75" x14ac:dyDescent="0.25">
      <c r="A88">
        <v>86</v>
      </c>
      <c r="B88" s="3" t="s">
        <v>88</v>
      </c>
      <c r="C88" s="3" t="s">
        <v>4197</v>
      </c>
      <c r="D88" s="6">
        <v>6000</v>
      </c>
      <c r="E88" s="6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 s="7">
        <v>17</v>
      </c>
      <c r="M88" t="b">
        <v>1</v>
      </c>
      <c r="N88" t="s">
        <v>8266</v>
      </c>
      <c r="O88" s="5">
        <f t="shared" si="2"/>
        <v>1.0646666666666667</v>
      </c>
      <c r="P88" s="6">
        <f t="shared" si="3"/>
        <v>375.76470588235293</v>
      </c>
      <c r="Q88" t="s">
        <v>8310</v>
      </c>
      <c r="R88" t="s">
        <v>8312</v>
      </c>
    </row>
    <row r="89" spans="1:18" ht="45" x14ac:dyDescent="0.25">
      <c r="A89">
        <v>87</v>
      </c>
      <c r="B89" s="3" t="s">
        <v>89</v>
      </c>
      <c r="C89" s="3" t="s">
        <v>4198</v>
      </c>
      <c r="D89" s="6">
        <v>2500</v>
      </c>
      <c r="E89" s="6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 s="7">
        <v>25</v>
      </c>
      <c r="M89" t="b">
        <v>1</v>
      </c>
      <c r="N89" t="s">
        <v>8266</v>
      </c>
      <c r="O89" s="5">
        <f t="shared" si="2"/>
        <v>1.046</v>
      </c>
      <c r="P89" s="6">
        <f t="shared" si="3"/>
        <v>104.6</v>
      </c>
      <c r="Q89" t="s">
        <v>8310</v>
      </c>
      <c r="R89" t="s">
        <v>8312</v>
      </c>
    </row>
    <row r="90" spans="1:18" ht="60" x14ac:dyDescent="0.25">
      <c r="A90">
        <v>88</v>
      </c>
      <c r="B90" s="3" t="s">
        <v>90</v>
      </c>
      <c r="C90" s="3" t="s">
        <v>4199</v>
      </c>
      <c r="D90" s="6">
        <v>3500</v>
      </c>
      <c r="E90" s="6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 s="7">
        <v>60</v>
      </c>
      <c r="M90" t="b">
        <v>1</v>
      </c>
      <c r="N90" t="s">
        <v>8266</v>
      </c>
      <c r="O90" s="5">
        <f t="shared" si="2"/>
        <v>1.0285714285714285</v>
      </c>
      <c r="P90" s="6">
        <f t="shared" si="3"/>
        <v>60</v>
      </c>
      <c r="Q90" t="s">
        <v>8310</v>
      </c>
      <c r="R90" t="s">
        <v>8312</v>
      </c>
    </row>
    <row r="91" spans="1:18" ht="45" x14ac:dyDescent="0.25">
      <c r="A91">
        <v>89</v>
      </c>
      <c r="B91" s="3" t="s">
        <v>91</v>
      </c>
      <c r="C91" s="3" t="s">
        <v>4200</v>
      </c>
      <c r="D91" s="6">
        <v>6000</v>
      </c>
      <c r="E91" s="6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 s="7">
        <v>56</v>
      </c>
      <c r="M91" t="b">
        <v>1</v>
      </c>
      <c r="N91" t="s">
        <v>8266</v>
      </c>
      <c r="O91" s="5">
        <f t="shared" si="2"/>
        <v>1.1506666666666667</v>
      </c>
      <c r="P91" s="6">
        <f t="shared" si="3"/>
        <v>123.28571428571429</v>
      </c>
      <c r="Q91" t="s">
        <v>8310</v>
      </c>
      <c r="R91" t="s">
        <v>8312</v>
      </c>
    </row>
    <row r="92" spans="1:18" ht="30" x14ac:dyDescent="0.25">
      <c r="A92">
        <v>90</v>
      </c>
      <c r="B92" s="3" t="s">
        <v>92</v>
      </c>
      <c r="C92" s="3" t="s">
        <v>4201</v>
      </c>
      <c r="D92" s="6">
        <v>500</v>
      </c>
      <c r="E92" s="6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 s="7">
        <v>16</v>
      </c>
      <c r="M92" t="b">
        <v>1</v>
      </c>
      <c r="N92" t="s">
        <v>8266</v>
      </c>
      <c r="O92" s="5">
        <f t="shared" si="2"/>
        <v>1.004</v>
      </c>
      <c r="P92" s="6">
        <f t="shared" si="3"/>
        <v>31.375</v>
      </c>
      <c r="Q92" t="s">
        <v>8310</v>
      </c>
      <c r="R92" t="s">
        <v>8312</v>
      </c>
    </row>
    <row r="93" spans="1:18" ht="45" x14ac:dyDescent="0.25">
      <c r="A93">
        <v>91</v>
      </c>
      <c r="B93" s="3" t="s">
        <v>93</v>
      </c>
      <c r="C93" s="3" t="s">
        <v>4202</v>
      </c>
      <c r="D93" s="6">
        <v>3000</v>
      </c>
      <c r="E93" s="6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 s="7">
        <v>46</v>
      </c>
      <c r="M93" t="b">
        <v>1</v>
      </c>
      <c r="N93" t="s">
        <v>8266</v>
      </c>
      <c r="O93" s="5">
        <f t="shared" si="2"/>
        <v>1.2</v>
      </c>
      <c r="P93" s="6">
        <f t="shared" si="3"/>
        <v>78.260869565217391</v>
      </c>
      <c r="Q93" t="s">
        <v>8310</v>
      </c>
      <c r="R93" t="s">
        <v>8312</v>
      </c>
    </row>
    <row r="94" spans="1:18" ht="60" x14ac:dyDescent="0.25">
      <c r="A94">
        <v>92</v>
      </c>
      <c r="B94" s="3" t="s">
        <v>94</v>
      </c>
      <c r="C94" s="3" t="s">
        <v>4203</v>
      </c>
      <c r="D94" s="6">
        <v>5000</v>
      </c>
      <c r="E94" s="6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 s="7">
        <v>43</v>
      </c>
      <c r="M94" t="b">
        <v>1</v>
      </c>
      <c r="N94" t="s">
        <v>8266</v>
      </c>
      <c r="O94" s="5">
        <f t="shared" si="2"/>
        <v>1.052</v>
      </c>
      <c r="P94" s="6">
        <f t="shared" si="3"/>
        <v>122.32558139534883</v>
      </c>
      <c r="Q94" t="s">
        <v>8310</v>
      </c>
      <c r="R94" t="s">
        <v>8312</v>
      </c>
    </row>
    <row r="95" spans="1:18" ht="60" x14ac:dyDescent="0.25">
      <c r="A95">
        <v>93</v>
      </c>
      <c r="B95" s="3" t="s">
        <v>95</v>
      </c>
      <c r="C95" s="3" t="s">
        <v>4204</v>
      </c>
      <c r="D95" s="6">
        <v>1000</v>
      </c>
      <c r="E95" s="6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 s="7">
        <v>15</v>
      </c>
      <c r="M95" t="b">
        <v>1</v>
      </c>
      <c r="N95" t="s">
        <v>8266</v>
      </c>
      <c r="O95" s="5">
        <f t="shared" si="2"/>
        <v>1.1060000000000001</v>
      </c>
      <c r="P95" s="6">
        <f t="shared" si="3"/>
        <v>73.733333333333334</v>
      </c>
      <c r="Q95" t="s">
        <v>8310</v>
      </c>
      <c r="R95" t="s">
        <v>8312</v>
      </c>
    </row>
    <row r="96" spans="1:18" ht="45" x14ac:dyDescent="0.25">
      <c r="A96">
        <v>94</v>
      </c>
      <c r="B96" s="3" t="s">
        <v>96</v>
      </c>
      <c r="C96" s="3" t="s">
        <v>4205</v>
      </c>
      <c r="D96" s="6">
        <v>250</v>
      </c>
      <c r="E96" s="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 s="7">
        <v>12</v>
      </c>
      <c r="M96" t="b">
        <v>1</v>
      </c>
      <c r="N96" t="s">
        <v>8266</v>
      </c>
      <c r="O96" s="5">
        <f t="shared" si="2"/>
        <v>1.04</v>
      </c>
      <c r="P96" s="6">
        <f t="shared" si="3"/>
        <v>21.666666666666668</v>
      </c>
      <c r="Q96" t="s">
        <v>8310</v>
      </c>
      <c r="R96" t="s">
        <v>8312</v>
      </c>
    </row>
    <row r="97" spans="1:18" ht="60" x14ac:dyDescent="0.25">
      <c r="A97">
        <v>95</v>
      </c>
      <c r="B97" s="3" t="s">
        <v>97</v>
      </c>
      <c r="C97" s="3" t="s">
        <v>4206</v>
      </c>
      <c r="D97" s="6">
        <v>350</v>
      </c>
      <c r="E97" s="6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 s="7">
        <v>21</v>
      </c>
      <c r="M97" t="b">
        <v>1</v>
      </c>
      <c r="N97" t="s">
        <v>8266</v>
      </c>
      <c r="O97" s="5">
        <f t="shared" si="2"/>
        <v>1.3142857142857143</v>
      </c>
      <c r="P97" s="6">
        <f t="shared" si="3"/>
        <v>21.904761904761905</v>
      </c>
      <c r="Q97" t="s">
        <v>8310</v>
      </c>
      <c r="R97" t="s">
        <v>8312</v>
      </c>
    </row>
    <row r="98" spans="1:18" ht="60" x14ac:dyDescent="0.25">
      <c r="A98">
        <v>96</v>
      </c>
      <c r="B98" s="3" t="s">
        <v>98</v>
      </c>
      <c r="C98" s="3" t="s">
        <v>4207</v>
      </c>
      <c r="D98" s="6">
        <v>1500</v>
      </c>
      <c r="E98" s="6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 s="7">
        <v>34</v>
      </c>
      <c r="M98" t="b">
        <v>1</v>
      </c>
      <c r="N98" t="s">
        <v>8266</v>
      </c>
      <c r="O98" s="5">
        <f t="shared" si="2"/>
        <v>1.1466666666666667</v>
      </c>
      <c r="P98" s="6">
        <f t="shared" si="3"/>
        <v>50.588235294117645</v>
      </c>
      <c r="Q98" t="s">
        <v>8310</v>
      </c>
      <c r="R98" t="s">
        <v>8312</v>
      </c>
    </row>
    <row r="99" spans="1:18" ht="45" x14ac:dyDescent="0.25">
      <c r="A99">
        <v>97</v>
      </c>
      <c r="B99" s="3" t="s">
        <v>99</v>
      </c>
      <c r="C99" s="3" t="s">
        <v>4208</v>
      </c>
      <c r="D99" s="6">
        <v>400</v>
      </c>
      <c r="E99" s="6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 s="7">
        <v>8</v>
      </c>
      <c r="M99" t="b">
        <v>1</v>
      </c>
      <c r="N99" t="s">
        <v>8266</v>
      </c>
      <c r="O99" s="5">
        <f t="shared" si="2"/>
        <v>1.0625</v>
      </c>
      <c r="P99" s="6">
        <f t="shared" si="3"/>
        <v>53.125</v>
      </c>
      <c r="Q99" t="s">
        <v>8310</v>
      </c>
      <c r="R99" t="s">
        <v>8312</v>
      </c>
    </row>
    <row r="100" spans="1:18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6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 s="7">
        <v>60</v>
      </c>
      <c r="M100" t="b">
        <v>1</v>
      </c>
      <c r="N100" t="s">
        <v>8266</v>
      </c>
      <c r="O100" s="5">
        <f t="shared" si="2"/>
        <v>1.0625</v>
      </c>
      <c r="P100" s="6">
        <f t="shared" si="3"/>
        <v>56.666666666666664</v>
      </c>
      <c r="Q100" t="s">
        <v>8310</v>
      </c>
      <c r="R100" t="s">
        <v>8312</v>
      </c>
    </row>
    <row r="101" spans="1:18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6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 s="7">
        <v>39</v>
      </c>
      <c r="M101" t="b">
        <v>1</v>
      </c>
      <c r="N101" t="s">
        <v>8266</v>
      </c>
      <c r="O101" s="5">
        <f t="shared" si="2"/>
        <v>1.0601933333333333</v>
      </c>
      <c r="P101" s="6">
        <f t="shared" si="3"/>
        <v>40.776666666666664</v>
      </c>
      <c r="Q101" t="s">
        <v>8310</v>
      </c>
      <c r="R101" t="s">
        <v>8312</v>
      </c>
    </row>
    <row r="102" spans="1:18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6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 s="7">
        <v>26</v>
      </c>
      <c r="M102" t="b">
        <v>1</v>
      </c>
      <c r="N102" t="s">
        <v>8266</v>
      </c>
      <c r="O102" s="5">
        <f t="shared" si="2"/>
        <v>1</v>
      </c>
      <c r="P102" s="6">
        <f t="shared" si="3"/>
        <v>192.30769230769232</v>
      </c>
      <c r="Q102" t="s">
        <v>8310</v>
      </c>
      <c r="R102" t="s">
        <v>8312</v>
      </c>
    </row>
    <row r="103" spans="1:18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6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 s="7">
        <v>35</v>
      </c>
      <c r="M103" t="b">
        <v>1</v>
      </c>
      <c r="N103" t="s">
        <v>8266</v>
      </c>
      <c r="O103" s="5">
        <f t="shared" si="2"/>
        <v>1</v>
      </c>
      <c r="P103" s="6">
        <f t="shared" si="3"/>
        <v>100</v>
      </c>
      <c r="Q103" t="s">
        <v>8310</v>
      </c>
      <c r="R103" t="s">
        <v>8312</v>
      </c>
    </row>
    <row r="104" spans="1:18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6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 s="7">
        <v>65</v>
      </c>
      <c r="M104" t="b">
        <v>1</v>
      </c>
      <c r="N104" t="s">
        <v>8266</v>
      </c>
      <c r="O104" s="5">
        <f t="shared" si="2"/>
        <v>1.2775000000000001</v>
      </c>
      <c r="P104" s="6">
        <f t="shared" si="3"/>
        <v>117.92307692307692</v>
      </c>
      <c r="Q104" t="s">
        <v>8310</v>
      </c>
      <c r="R104" t="s">
        <v>8312</v>
      </c>
    </row>
    <row r="105" spans="1:18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6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 s="7">
        <v>49</v>
      </c>
      <c r="M105" t="b">
        <v>1</v>
      </c>
      <c r="N105" t="s">
        <v>8266</v>
      </c>
      <c r="O105" s="5">
        <f t="shared" si="2"/>
        <v>1.0515384615384615</v>
      </c>
      <c r="P105" s="6">
        <f t="shared" si="3"/>
        <v>27.897959183673468</v>
      </c>
      <c r="Q105" t="s">
        <v>8310</v>
      </c>
      <c r="R105" t="s">
        <v>8312</v>
      </c>
    </row>
    <row r="106" spans="1:18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 s="7">
        <v>10</v>
      </c>
      <c r="M106" t="b">
        <v>1</v>
      </c>
      <c r="N106" t="s">
        <v>8266</v>
      </c>
      <c r="O106" s="5">
        <f t="shared" si="2"/>
        <v>1.2</v>
      </c>
      <c r="P106" s="6">
        <f t="shared" si="3"/>
        <v>60</v>
      </c>
      <c r="Q106" t="s">
        <v>8310</v>
      </c>
      <c r="R106" t="s">
        <v>8312</v>
      </c>
    </row>
    <row r="107" spans="1:18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6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 s="7">
        <v>60</v>
      </c>
      <c r="M107" t="b">
        <v>1</v>
      </c>
      <c r="N107" t="s">
        <v>8266</v>
      </c>
      <c r="O107" s="5">
        <f t="shared" si="2"/>
        <v>1.074090909090909</v>
      </c>
      <c r="P107" s="6">
        <f t="shared" si="3"/>
        <v>39.383333333333333</v>
      </c>
      <c r="Q107" t="s">
        <v>8310</v>
      </c>
      <c r="R107" t="s">
        <v>8312</v>
      </c>
    </row>
    <row r="108" spans="1:18" x14ac:dyDescent="0.25">
      <c r="A108">
        <v>106</v>
      </c>
      <c r="B108" s="3" t="s">
        <v>108</v>
      </c>
      <c r="C108" s="3" t="s">
        <v>4217</v>
      </c>
      <c r="D108" s="6">
        <v>5000</v>
      </c>
      <c r="E108" s="6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 s="7">
        <v>27</v>
      </c>
      <c r="M108" t="b">
        <v>1</v>
      </c>
      <c r="N108" t="s">
        <v>8266</v>
      </c>
      <c r="O108" s="5">
        <f t="shared" si="2"/>
        <v>1.0049999999999999</v>
      </c>
      <c r="P108" s="6">
        <f t="shared" si="3"/>
        <v>186.11111111111111</v>
      </c>
      <c r="Q108" t="s">
        <v>8310</v>
      </c>
      <c r="R108" t="s">
        <v>8312</v>
      </c>
    </row>
    <row r="109" spans="1:18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6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 s="7">
        <v>69</v>
      </c>
      <c r="M109" t="b">
        <v>1</v>
      </c>
      <c r="N109" t="s">
        <v>8266</v>
      </c>
      <c r="O109" s="5">
        <f t="shared" si="2"/>
        <v>1.0246666666666666</v>
      </c>
      <c r="P109" s="6">
        <f t="shared" si="3"/>
        <v>111.37681159420291</v>
      </c>
      <c r="Q109" t="s">
        <v>8310</v>
      </c>
      <c r="R109" t="s">
        <v>8312</v>
      </c>
    </row>
    <row r="110" spans="1:18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6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 s="7">
        <v>47</v>
      </c>
      <c r="M110" t="b">
        <v>1</v>
      </c>
      <c r="N110" t="s">
        <v>8266</v>
      </c>
      <c r="O110" s="5">
        <f t="shared" si="2"/>
        <v>2.4666666666666668</v>
      </c>
      <c r="P110" s="6">
        <f t="shared" si="3"/>
        <v>78.723404255319153</v>
      </c>
      <c r="Q110" t="s">
        <v>8310</v>
      </c>
      <c r="R110" t="s">
        <v>8312</v>
      </c>
    </row>
    <row r="111" spans="1:18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6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 s="7">
        <v>47</v>
      </c>
      <c r="M111" t="b">
        <v>1</v>
      </c>
      <c r="N111" t="s">
        <v>8266</v>
      </c>
      <c r="O111" s="5">
        <f t="shared" si="2"/>
        <v>2.1949999999999998</v>
      </c>
      <c r="P111" s="6">
        <f t="shared" si="3"/>
        <v>46.702127659574465</v>
      </c>
      <c r="Q111" t="s">
        <v>8310</v>
      </c>
      <c r="R111" t="s">
        <v>8312</v>
      </c>
    </row>
    <row r="112" spans="1:18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6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 s="7">
        <v>26</v>
      </c>
      <c r="M112" t="b">
        <v>1</v>
      </c>
      <c r="N112" t="s">
        <v>8266</v>
      </c>
      <c r="O112" s="5">
        <f t="shared" si="2"/>
        <v>1.3076923076923077</v>
      </c>
      <c r="P112" s="6">
        <f t="shared" si="3"/>
        <v>65.384615384615387</v>
      </c>
      <c r="Q112" t="s">
        <v>8310</v>
      </c>
      <c r="R112" t="s">
        <v>8312</v>
      </c>
    </row>
    <row r="113" spans="1:18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6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 s="7">
        <v>53</v>
      </c>
      <c r="M113" t="b">
        <v>1</v>
      </c>
      <c r="N113" t="s">
        <v>8266</v>
      </c>
      <c r="O113" s="5">
        <f t="shared" si="2"/>
        <v>1.5457142857142858</v>
      </c>
      <c r="P113" s="6">
        <f t="shared" si="3"/>
        <v>102.0754716981132</v>
      </c>
      <c r="Q113" t="s">
        <v>8310</v>
      </c>
      <c r="R113" t="s">
        <v>8312</v>
      </c>
    </row>
    <row r="114" spans="1:18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6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 s="7">
        <v>81</v>
      </c>
      <c r="M114" t="b">
        <v>1</v>
      </c>
      <c r="N114" t="s">
        <v>8266</v>
      </c>
      <c r="O114" s="5">
        <f t="shared" si="2"/>
        <v>1.04</v>
      </c>
      <c r="P114" s="6">
        <f t="shared" si="3"/>
        <v>64.197530864197532</v>
      </c>
      <c r="Q114" t="s">
        <v>8310</v>
      </c>
      <c r="R114" t="s">
        <v>8312</v>
      </c>
    </row>
    <row r="115" spans="1:18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6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 s="7">
        <v>78</v>
      </c>
      <c r="M115" t="b">
        <v>1</v>
      </c>
      <c r="N115" t="s">
        <v>8266</v>
      </c>
      <c r="O115" s="5">
        <f t="shared" si="2"/>
        <v>1.41</v>
      </c>
      <c r="P115" s="6">
        <f t="shared" si="3"/>
        <v>90.384615384615387</v>
      </c>
      <c r="Q115" t="s">
        <v>8310</v>
      </c>
      <c r="R115" t="s">
        <v>8312</v>
      </c>
    </row>
    <row r="116" spans="1:18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 s="7">
        <v>35</v>
      </c>
      <c r="M116" t="b">
        <v>1</v>
      </c>
      <c r="N116" t="s">
        <v>8266</v>
      </c>
      <c r="O116" s="5">
        <f t="shared" si="2"/>
        <v>1.0333333333333334</v>
      </c>
      <c r="P116" s="6">
        <f t="shared" si="3"/>
        <v>88.571428571428569</v>
      </c>
      <c r="Q116" t="s">
        <v>8310</v>
      </c>
      <c r="R116" t="s">
        <v>8312</v>
      </c>
    </row>
    <row r="117" spans="1:18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6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 s="7">
        <v>22</v>
      </c>
      <c r="M117" t="b">
        <v>1</v>
      </c>
      <c r="N117" t="s">
        <v>8266</v>
      </c>
      <c r="O117" s="5">
        <f t="shared" si="2"/>
        <v>1.4044444444444444</v>
      </c>
      <c r="P117" s="6">
        <f t="shared" si="3"/>
        <v>28.727272727272727</v>
      </c>
      <c r="Q117" t="s">
        <v>8310</v>
      </c>
      <c r="R117" t="s">
        <v>8312</v>
      </c>
    </row>
    <row r="118" spans="1:18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6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 s="7">
        <v>57</v>
      </c>
      <c r="M118" t="b">
        <v>1</v>
      </c>
      <c r="N118" t="s">
        <v>8266</v>
      </c>
      <c r="O118" s="5">
        <f t="shared" si="2"/>
        <v>1.1365714285714286</v>
      </c>
      <c r="P118" s="6">
        <f t="shared" si="3"/>
        <v>69.78947368421052</v>
      </c>
      <c r="Q118" t="s">
        <v>8310</v>
      </c>
      <c r="R118" t="s">
        <v>8312</v>
      </c>
    </row>
    <row r="119" spans="1:18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6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 s="7">
        <v>27</v>
      </c>
      <c r="M119" t="b">
        <v>1</v>
      </c>
      <c r="N119" t="s">
        <v>8266</v>
      </c>
      <c r="O119" s="5">
        <f t="shared" si="2"/>
        <v>1.0049377777777779</v>
      </c>
      <c r="P119" s="6">
        <f t="shared" si="3"/>
        <v>167.48962962962963</v>
      </c>
      <c r="Q119" t="s">
        <v>8310</v>
      </c>
      <c r="R119" t="s">
        <v>8312</v>
      </c>
    </row>
    <row r="120" spans="1:18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6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 s="7">
        <v>39</v>
      </c>
      <c r="M120" t="b">
        <v>1</v>
      </c>
      <c r="N120" t="s">
        <v>8266</v>
      </c>
      <c r="O120" s="5">
        <f t="shared" si="2"/>
        <v>1.1303159999999999</v>
      </c>
      <c r="P120" s="6">
        <f t="shared" si="3"/>
        <v>144.91230769230768</v>
      </c>
      <c r="Q120" t="s">
        <v>8310</v>
      </c>
      <c r="R120" t="s">
        <v>8312</v>
      </c>
    </row>
    <row r="121" spans="1:18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6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 s="7">
        <v>37</v>
      </c>
      <c r="M121" t="b">
        <v>1</v>
      </c>
      <c r="N121" t="s">
        <v>8266</v>
      </c>
      <c r="O121" s="5">
        <f t="shared" si="2"/>
        <v>1.0455692307692308</v>
      </c>
      <c r="P121" s="6">
        <f t="shared" si="3"/>
        <v>91.840540540540545</v>
      </c>
      <c r="Q121" t="s">
        <v>8310</v>
      </c>
      <c r="R121" t="s">
        <v>8312</v>
      </c>
    </row>
    <row r="122" spans="1:18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6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 s="7">
        <v>1</v>
      </c>
      <c r="M122" t="b">
        <v>0</v>
      </c>
      <c r="N122" t="s">
        <v>8267</v>
      </c>
      <c r="O122" s="5">
        <f t="shared" si="2"/>
        <v>1.4285714285714287E-4</v>
      </c>
      <c r="P122" s="6">
        <f t="shared" si="3"/>
        <v>10</v>
      </c>
      <c r="Q122" t="s">
        <v>8310</v>
      </c>
      <c r="R122" t="s">
        <v>8313</v>
      </c>
    </row>
    <row r="123" spans="1:18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6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 s="7">
        <v>1</v>
      </c>
      <c r="M123" t="b">
        <v>0</v>
      </c>
      <c r="N123" t="s">
        <v>8267</v>
      </c>
      <c r="O123" s="5">
        <f t="shared" si="2"/>
        <v>3.3333333333333332E-4</v>
      </c>
      <c r="P123" s="6">
        <f t="shared" si="3"/>
        <v>1</v>
      </c>
      <c r="Q123" t="s">
        <v>8310</v>
      </c>
      <c r="R123" t="s">
        <v>8313</v>
      </c>
    </row>
    <row r="124" spans="1:18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6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 s="7">
        <v>0</v>
      </c>
      <c r="M124" t="b">
        <v>0</v>
      </c>
      <c r="N124" t="s">
        <v>8267</v>
      </c>
      <c r="O124" s="5">
        <f t="shared" si="2"/>
        <v>0</v>
      </c>
      <c r="P124" s="6" t="e">
        <f t="shared" si="3"/>
        <v>#DIV/0!</v>
      </c>
      <c r="Q124" t="s">
        <v>8310</v>
      </c>
      <c r="R124" t="s">
        <v>8313</v>
      </c>
    </row>
    <row r="125" spans="1:18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6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 s="7">
        <v>6</v>
      </c>
      <c r="M125" t="b">
        <v>0</v>
      </c>
      <c r="N125" t="s">
        <v>8267</v>
      </c>
      <c r="O125" s="5">
        <f t="shared" si="2"/>
        <v>2.7454545454545453E-3</v>
      </c>
      <c r="P125" s="6">
        <f t="shared" si="3"/>
        <v>25.166666666666668</v>
      </c>
      <c r="Q125" t="s">
        <v>8310</v>
      </c>
      <c r="R125" t="s">
        <v>8313</v>
      </c>
    </row>
    <row r="126" spans="1:18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 s="7">
        <v>0</v>
      </c>
      <c r="M126" t="b">
        <v>0</v>
      </c>
      <c r="N126" t="s">
        <v>8267</v>
      </c>
      <c r="O126" s="5">
        <f t="shared" si="2"/>
        <v>0</v>
      </c>
      <c r="P126" s="6" t="e">
        <f t="shared" si="3"/>
        <v>#DIV/0!</v>
      </c>
      <c r="Q126" t="s">
        <v>8310</v>
      </c>
      <c r="R126" t="s">
        <v>8313</v>
      </c>
    </row>
    <row r="127" spans="1:18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6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 s="7">
        <v>6</v>
      </c>
      <c r="M127" t="b">
        <v>0</v>
      </c>
      <c r="N127" t="s">
        <v>8267</v>
      </c>
      <c r="O127" s="5">
        <f t="shared" si="2"/>
        <v>0.14000000000000001</v>
      </c>
      <c r="P127" s="6">
        <f t="shared" si="3"/>
        <v>11.666666666666666</v>
      </c>
      <c r="Q127" t="s">
        <v>8310</v>
      </c>
      <c r="R127" t="s">
        <v>8313</v>
      </c>
    </row>
    <row r="128" spans="1:18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6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 s="7">
        <v>13</v>
      </c>
      <c r="M128" t="b">
        <v>0</v>
      </c>
      <c r="N128" t="s">
        <v>8267</v>
      </c>
      <c r="O128" s="5">
        <f t="shared" si="2"/>
        <v>5.5480000000000002E-2</v>
      </c>
      <c r="P128" s="6">
        <f t="shared" si="3"/>
        <v>106.69230769230769</v>
      </c>
      <c r="Q128" t="s">
        <v>8310</v>
      </c>
      <c r="R128" t="s">
        <v>8313</v>
      </c>
    </row>
    <row r="129" spans="1:18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6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 s="7">
        <v>4</v>
      </c>
      <c r="M129" t="b">
        <v>0</v>
      </c>
      <c r="N129" t="s">
        <v>8267</v>
      </c>
      <c r="O129" s="5">
        <f t="shared" si="2"/>
        <v>2.375E-2</v>
      </c>
      <c r="P129" s="6">
        <f t="shared" si="3"/>
        <v>47.5</v>
      </c>
      <c r="Q129" t="s">
        <v>8310</v>
      </c>
      <c r="R129" t="s">
        <v>8313</v>
      </c>
    </row>
    <row r="130" spans="1:18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6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 s="7">
        <v>6</v>
      </c>
      <c r="M130" t="b">
        <v>0</v>
      </c>
      <c r="N130" t="s">
        <v>8267</v>
      </c>
      <c r="O130" s="5">
        <f t="shared" si="2"/>
        <v>1.8669999999999999E-2</v>
      </c>
      <c r="P130" s="6">
        <f t="shared" si="3"/>
        <v>311.16666666666669</v>
      </c>
      <c r="Q130" t="s">
        <v>8310</v>
      </c>
      <c r="R130" t="s">
        <v>8313</v>
      </c>
    </row>
    <row r="131" spans="1:18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6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 s="7">
        <v>0</v>
      </c>
      <c r="M131" t="b">
        <v>0</v>
      </c>
      <c r="N131" t="s">
        <v>8267</v>
      </c>
      <c r="O131" s="5">
        <f t="shared" ref="O131:O194" si="4">E131/D131</f>
        <v>0</v>
      </c>
      <c r="P131" s="6" t="e">
        <f t="shared" ref="P131:P194" si="5">E131/L131</f>
        <v>#DIV/0!</v>
      </c>
      <c r="Q131" t="s">
        <v>8310</v>
      </c>
      <c r="R131" t="s">
        <v>8313</v>
      </c>
    </row>
    <row r="132" spans="1:18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6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 s="7">
        <v>0</v>
      </c>
      <c r="M132" t="b">
        <v>0</v>
      </c>
      <c r="N132" t="s">
        <v>8267</v>
      </c>
      <c r="O132" s="5">
        <f t="shared" si="4"/>
        <v>0</v>
      </c>
      <c r="P132" s="6" t="e">
        <f t="shared" si="5"/>
        <v>#DIV/0!</v>
      </c>
      <c r="Q132" t="s">
        <v>8310</v>
      </c>
      <c r="R132" t="s">
        <v>8313</v>
      </c>
    </row>
    <row r="133" spans="1:18" x14ac:dyDescent="0.25">
      <c r="A133">
        <v>131</v>
      </c>
      <c r="B133" s="3" t="s">
        <v>133</v>
      </c>
      <c r="C133" s="3" t="s">
        <v>4242</v>
      </c>
      <c r="D133" s="6">
        <v>1200</v>
      </c>
      <c r="E133" s="6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 s="7">
        <v>0</v>
      </c>
      <c r="M133" t="b">
        <v>0</v>
      </c>
      <c r="N133" t="s">
        <v>8267</v>
      </c>
      <c r="O133" s="5">
        <f t="shared" si="4"/>
        <v>0</v>
      </c>
      <c r="P133" s="6" t="e">
        <f t="shared" si="5"/>
        <v>#DIV/0!</v>
      </c>
      <c r="Q133" t="s">
        <v>8310</v>
      </c>
      <c r="R133" t="s">
        <v>8313</v>
      </c>
    </row>
    <row r="134" spans="1:18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6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 s="7">
        <v>81</v>
      </c>
      <c r="M134" t="b">
        <v>0</v>
      </c>
      <c r="N134" t="s">
        <v>8267</v>
      </c>
      <c r="O134" s="5">
        <f t="shared" si="4"/>
        <v>9.5687499999999995E-2</v>
      </c>
      <c r="P134" s="6">
        <f t="shared" si="5"/>
        <v>94.506172839506178</v>
      </c>
      <c r="Q134" t="s">
        <v>8310</v>
      </c>
      <c r="R134" t="s">
        <v>8313</v>
      </c>
    </row>
    <row r="135" spans="1:18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6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 s="7">
        <v>0</v>
      </c>
      <c r="M135" t="b">
        <v>0</v>
      </c>
      <c r="N135" t="s">
        <v>8267</v>
      </c>
      <c r="O135" s="5">
        <f t="shared" si="4"/>
        <v>0</v>
      </c>
      <c r="P135" s="6" t="e">
        <f t="shared" si="5"/>
        <v>#DIV/0!</v>
      </c>
      <c r="Q135" t="s">
        <v>8310</v>
      </c>
      <c r="R135" t="s">
        <v>8313</v>
      </c>
    </row>
    <row r="136" spans="1:18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 s="7">
        <v>0</v>
      </c>
      <c r="M136" t="b">
        <v>0</v>
      </c>
      <c r="N136" t="s">
        <v>8267</v>
      </c>
      <c r="O136" s="5">
        <f t="shared" si="4"/>
        <v>0</v>
      </c>
      <c r="P136" s="6" t="e">
        <f t="shared" si="5"/>
        <v>#DIV/0!</v>
      </c>
      <c r="Q136" t="s">
        <v>8310</v>
      </c>
      <c r="R136" t="s">
        <v>8313</v>
      </c>
    </row>
    <row r="137" spans="1:18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6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 s="7">
        <v>5</v>
      </c>
      <c r="M137" t="b">
        <v>0</v>
      </c>
      <c r="N137" t="s">
        <v>8267</v>
      </c>
      <c r="O137" s="5">
        <f t="shared" si="4"/>
        <v>0.13433333333333333</v>
      </c>
      <c r="P137" s="6">
        <f t="shared" si="5"/>
        <v>80.599999999999994</v>
      </c>
      <c r="Q137" t="s">
        <v>8310</v>
      </c>
      <c r="R137" t="s">
        <v>8313</v>
      </c>
    </row>
    <row r="138" spans="1:18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6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 s="7">
        <v>0</v>
      </c>
      <c r="M138" t="b">
        <v>0</v>
      </c>
      <c r="N138" t="s">
        <v>8267</v>
      </c>
      <c r="O138" s="5">
        <f t="shared" si="4"/>
        <v>0</v>
      </c>
      <c r="P138" s="6" t="e">
        <f t="shared" si="5"/>
        <v>#DIV/0!</v>
      </c>
      <c r="Q138" t="s">
        <v>8310</v>
      </c>
      <c r="R138" t="s">
        <v>8313</v>
      </c>
    </row>
    <row r="139" spans="1:18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6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 s="7">
        <v>0</v>
      </c>
      <c r="M139" t="b">
        <v>0</v>
      </c>
      <c r="N139" t="s">
        <v>8267</v>
      </c>
      <c r="O139" s="5">
        <f t="shared" si="4"/>
        <v>0</v>
      </c>
      <c r="P139" s="6" t="e">
        <f t="shared" si="5"/>
        <v>#DIV/0!</v>
      </c>
      <c r="Q139" t="s">
        <v>8310</v>
      </c>
      <c r="R139" t="s">
        <v>8313</v>
      </c>
    </row>
    <row r="140" spans="1:18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6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 s="7">
        <v>58</v>
      </c>
      <c r="M140" t="b">
        <v>0</v>
      </c>
      <c r="N140" t="s">
        <v>8267</v>
      </c>
      <c r="O140" s="5">
        <f t="shared" si="4"/>
        <v>3.1413333333333335E-2</v>
      </c>
      <c r="P140" s="6">
        <f t="shared" si="5"/>
        <v>81.241379310344826</v>
      </c>
      <c r="Q140" t="s">
        <v>8310</v>
      </c>
      <c r="R140" t="s">
        <v>8313</v>
      </c>
    </row>
    <row r="141" spans="1:18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6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 s="7">
        <v>1</v>
      </c>
      <c r="M141" t="b">
        <v>0</v>
      </c>
      <c r="N141" t="s">
        <v>8267</v>
      </c>
      <c r="O141" s="5">
        <f t="shared" si="4"/>
        <v>1</v>
      </c>
      <c r="P141" s="6">
        <f t="shared" si="5"/>
        <v>500</v>
      </c>
      <c r="Q141" t="s">
        <v>8310</v>
      </c>
      <c r="R141" t="s">
        <v>8313</v>
      </c>
    </row>
    <row r="142" spans="1:18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6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 s="7">
        <v>0</v>
      </c>
      <c r="M142" t="b">
        <v>0</v>
      </c>
      <c r="N142" t="s">
        <v>8267</v>
      </c>
      <c r="O142" s="5">
        <f t="shared" si="4"/>
        <v>0</v>
      </c>
      <c r="P142" s="6" t="e">
        <f t="shared" si="5"/>
        <v>#DIV/0!</v>
      </c>
      <c r="Q142" t="s">
        <v>8310</v>
      </c>
      <c r="R142" t="s">
        <v>8313</v>
      </c>
    </row>
    <row r="143" spans="1:18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6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 s="7">
        <v>28</v>
      </c>
      <c r="M143" t="b">
        <v>0</v>
      </c>
      <c r="N143" t="s">
        <v>8267</v>
      </c>
      <c r="O143" s="5">
        <f t="shared" si="4"/>
        <v>0.10775</v>
      </c>
      <c r="P143" s="6">
        <f t="shared" si="5"/>
        <v>46.178571428571431</v>
      </c>
      <c r="Q143" t="s">
        <v>8310</v>
      </c>
      <c r="R143" t="s">
        <v>8313</v>
      </c>
    </row>
    <row r="144" spans="1:18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6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 s="7">
        <v>1</v>
      </c>
      <c r="M144" t="b">
        <v>0</v>
      </c>
      <c r="N144" t="s">
        <v>8267</v>
      </c>
      <c r="O144" s="5">
        <f t="shared" si="4"/>
        <v>3.3333333333333335E-3</v>
      </c>
      <c r="P144" s="6">
        <f t="shared" si="5"/>
        <v>10</v>
      </c>
      <c r="Q144" t="s">
        <v>8310</v>
      </c>
      <c r="R144" t="s">
        <v>8313</v>
      </c>
    </row>
    <row r="145" spans="1:18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6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 s="7">
        <v>0</v>
      </c>
      <c r="M145" t="b">
        <v>0</v>
      </c>
      <c r="N145" t="s">
        <v>8267</v>
      </c>
      <c r="O145" s="5">
        <f t="shared" si="4"/>
        <v>0</v>
      </c>
      <c r="P145" s="6" t="e">
        <f t="shared" si="5"/>
        <v>#DIV/0!</v>
      </c>
      <c r="Q145" t="s">
        <v>8310</v>
      </c>
      <c r="R145" t="s">
        <v>8313</v>
      </c>
    </row>
    <row r="146" spans="1:18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 s="7">
        <v>37</v>
      </c>
      <c r="M146" t="b">
        <v>0</v>
      </c>
      <c r="N146" t="s">
        <v>8267</v>
      </c>
      <c r="O146" s="5">
        <f t="shared" si="4"/>
        <v>0.27600000000000002</v>
      </c>
      <c r="P146" s="6">
        <f t="shared" si="5"/>
        <v>55.945945945945944</v>
      </c>
      <c r="Q146" t="s">
        <v>8310</v>
      </c>
      <c r="R146" t="s">
        <v>8313</v>
      </c>
    </row>
    <row r="147" spans="1:18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6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 s="7">
        <v>9</v>
      </c>
      <c r="M147" t="b">
        <v>0</v>
      </c>
      <c r="N147" t="s">
        <v>8267</v>
      </c>
      <c r="O147" s="5">
        <f t="shared" si="4"/>
        <v>7.5111111111111115E-2</v>
      </c>
      <c r="P147" s="6">
        <f t="shared" si="5"/>
        <v>37.555555555555557</v>
      </c>
      <c r="Q147" t="s">
        <v>8310</v>
      </c>
      <c r="R147" t="s">
        <v>8313</v>
      </c>
    </row>
    <row r="148" spans="1:18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6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 s="7">
        <v>3</v>
      </c>
      <c r="M148" t="b">
        <v>0</v>
      </c>
      <c r="N148" t="s">
        <v>8267</v>
      </c>
      <c r="O148" s="5">
        <f t="shared" si="4"/>
        <v>5.7499999999999999E-3</v>
      </c>
      <c r="P148" s="6">
        <f t="shared" si="5"/>
        <v>38.333333333333336</v>
      </c>
      <c r="Q148" t="s">
        <v>8310</v>
      </c>
      <c r="R148" t="s">
        <v>8313</v>
      </c>
    </row>
    <row r="149" spans="1:18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6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 s="7">
        <v>0</v>
      </c>
      <c r="M149" t="b">
        <v>0</v>
      </c>
      <c r="N149" t="s">
        <v>8267</v>
      </c>
      <c r="O149" s="5">
        <f t="shared" si="4"/>
        <v>0</v>
      </c>
      <c r="P149" s="6" t="e">
        <f t="shared" si="5"/>
        <v>#DIV/0!</v>
      </c>
      <c r="Q149" t="s">
        <v>8310</v>
      </c>
      <c r="R149" t="s">
        <v>8313</v>
      </c>
    </row>
    <row r="150" spans="1:18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6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 s="7">
        <v>2</v>
      </c>
      <c r="M150" t="b">
        <v>0</v>
      </c>
      <c r="N150" t="s">
        <v>8267</v>
      </c>
      <c r="O150" s="5">
        <f t="shared" si="4"/>
        <v>8.0000000000000004E-4</v>
      </c>
      <c r="P150" s="6">
        <f t="shared" si="5"/>
        <v>20</v>
      </c>
      <c r="Q150" t="s">
        <v>8310</v>
      </c>
      <c r="R150" t="s">
        <v>8313</v>
      </c>
    </row>
    <row r="151" spans="1:18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6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 s="7">
        <v>6</v>
      </c>
      <c r="M151" t="b">
        <v>0</v>
      </c>
      <c r="N151" t="s">
        <v>8267</v>
      </c>
      <c r="O151" s="5">
        <f t="shared" si="4"/>
        <v>9.1999999999999998E-3</v>
      </c>
      <c r="P151" s="6">
        <f t="shared" si="5"/>
        <v>15.333333333333334</v>
      </c>
      <c r="Q151" t="s">
        <v>8310</v>
      </c>
      <c r="R151" t="s">
        <v>8313</v>
      </c>
    </row>
    <row r="152" spans="1:18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6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 s="7">
        <v>67</v>
      </c>
      <c r="M152" t="b">
        <v>0</v>
      </c>
      <c r="N152" t="s">
        <v>8267</v>
      </c>
      <c r="O152" s="5">
        <f t="shared" si="4"/>
        <v>0.23163076923076922</v>
      </c>
      <c r="P152" s="6">
        <f t="shared" si="5"/>
        <v>449.43283582089555</v>
      </c>
      <c r="Q152" t="s">
        <v>8310</v>
      </c>
      <c r="R152" t="s">
        <v>8313</v>
      </c>
    </row>
    <row r="153" spans="1:18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6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 s="7">
        <v>5</v>
      </c>
      <c r="M153" t="b">
        <v>0</v>
      </c>
      <c r="N153" t="s">
        <v>8267</v>
      </c>
      <c r="O153" s="5">
        <f t="shared" si="4"/>
        <v>5.5999999999999995E-4</v>
      </c>
      <c r="P153" s="6">
        <f t="shared" si="5"/>
        <v>28</v>
      </c>
      <c r="Q153" t="s">
        <v>8310</v>
      </c>
      <c r="R153" t="s">
        <v>8313</v>
      </c>
    </row>
    <row r="154" spans="1:18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6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 s="7">
        <v>2</v>
      </c>
      <c r="M154" t="b">
        <v>0</v>
      </c>
      <c r="N154" t="s">
        <v>8267</v>
      </c>
      <c r="O154" s="5">
        <f t="shared" si="4"/>
        <v>7.8947368421052633E-5</v>
      </c>
      <c r="P154" s="6">
        <f t="shared" si="5"/>
        <v>15</v>
      </c>
      <c r="Q154" t="s">
        <v>8310</v>
      </c>
      <c r="R154" t="s">
        <v>8313</v>
      </c>
    </row>
    <row r="155" spans="1:18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6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 s="7">
        <v>10</v>
      </c>
      <c r="M155" t="b">
        <v>0</v>
      </c>
      <c r="N155" t="s">
        <v>8267</v>
      </c>
      <c r="O155" s="5">
        <f t="shared" si="4"/>
        <v>7.1799999999999998E-3</v>
      </c>
      <c r="P155" s="6">
        <f t="shared" si="5"/>
        <v>35.9</v>
      </c>
      <c r="Q155" t="s">
        <v>8310</v>
      </c>
      <c r="R155" t="s">
        <v>8313</v>
      </c>
    </row>
    <row r="156" spans="1:18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 s="7">
        <v>3</v>
      </c>
      <c r="M156" t="b">
        <v>0</v>
      </c>
      <c r="N156" t="s">
        <v>8267</v>
      </c>
      <c r="O156" s="5">
        <f t="shared" si="4"/>
        <v>2.6666666666666668E-2</v>
      </c>
      <c r="P156" s="6">
        <f t="shared" si="5"/>
        <v>13.333333333333334</v>
      </c>
      <c r="Q156" t="s">
        <v>8310</v>
      </c>
      <c r="R156" t="s">
        <v>8313</v>
      </c>
    </row>
    <row r="157" spans="1:18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6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 s="7">
        <v>4</v>
      </c>
      <c r="M157" t="b">
        <v>0</v>
      </c>
      <c r="N157" t="s">
        <v>8267</v>
      </c>
      <c r="O157" s="5">
        <f t="shared" si="4"/>
        <v>6.0000000000000002E-5</v>
      </c>
      <c r="P157" s="6">
        <f t="shared" si="5"/>
        <v>20.25</v>
      </c>
      <c r="Q157" t="s">
        <v>8310</v>
      </c>
      <c r="R157" t="s">
        <v>8313</v>
      </c>
    </row>
    <row r="158" spans="1:18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6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 s="7">
        <v>15</v>
      </c>
      <c r="M158" t="b">
        <v>0</v>
      </c>
      <c r="N158" t="s">
        <v>8267</v>
      </c>
      <c r="O158" s="5">
        <f t="shared" si="4"/>
        <v>5.0999999999999997E-2</v>
      </c>
      <c r="P158" s="6">
        <f t="shared" si="5"/>
        <v>119</v>
      </c>
      <c r="Q158" t="s">
        <v>8310</v>
      </c>
      <c r="R158" t="s">
        <v>8313</v>
      </c>
    </row>
    <row r="159" spans="1:18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6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 s="7">
        <v>2</v>
      </c>
      <c r="M159" t="b">
        <v>0</v>
      </c>
      <c r="N159" t="s">
        <v>8267</v>
      </c>
      <c r="O159" s="5">
        <f t="shared" si="4"/>
        <v>2.671118530884808E-3</v>
      </c>
      <c r="P159" s="6">
        <f t="shared" si="5"/>
        <v>4</v>
      </c>
      <c r="Q159" t="s">
        <v>8310</v>
      </c>
      <c r="R159" t="s">
        <v>8313</v>
      </c>
    </row>
    <row r="160" spans="1:18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6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 s="7">
        <v>0</v>
      </c>
      <c r="M160" t="b">
        <v>0</v>
      </c>
      <c r="N160" t="s">
        <v>8267</v>
      </c>
      <c r="O160" s="5">
        <f t="shared" si="4"/>
        <v>0</v>
      </c>
      <c r="P160" s="6" t="e">
        <f t="shared" si="5"/>
        <v>#DIV/0!</v>
      </c>
      <c r="Q160" t="s">
        <v>8310</v>
      </c>
      <c r="R160" t="s">
        <v>8313</v>
      </c>
    </row>
    <row r="161" spans="1:18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6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 s="7">
        <v>1</v>
      </c>
      <c r="M161" t="b">
        <v>0</v>
      </c>
      <c r="N161" t="s">
        <v>8267</v>
      </c>
      <c r="O161" s="5">
        <f t="shared" si="4"/>
        <v>2.0000000000000002E-5</v>
      </c>
      <c r="P161" s="6">
        <f t="shared" si="5"/>
        <v>10</v>
      </c>
      <c r="Q161" t="s">
        <v>8310</v>
      </c>
      <c r="R161" t="s">
        <v>8313</v>
      </c>
    </row>
    <row r="162" spans="1:18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6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 s="7">
        <v>0</v>
      </c>
      <c r="M162" t="b">
        <v>0</v>
      </c>
      <c r="N162" t="s">
        <v>8268</v>
      </c>
      <c r="O162" s="5">
        <f t="shared" si="4"/>
        <v>0</v>
      </c>
      <c r="P162" s="6" t="e">
        <f t="shared" si="5"/>
        <v>#DIV/0!</v>
      </c>
      <c r="Q162" t="s">
        <v>8310</v>
      </c>
      <c r="R162" t="s">
        <v>8314</v>
      </c>
    </row>
    <row r="163" spans="1:18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6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 s="7">
        <v>1</v>
      </c>
      <c r="M163" t="b">
        <v>0</v>
      </c>
      <c r="N163" t="s">
        <v>8268</v>
      </c>
      <c r="O163" s="5">
        <f t="shared" si="4"/>
        <v>1E-4</v>
      </c>
      <c r="P163" s="6">
        <f t="shared" si="5"/>
        <v>5</v>
      </c>
      <c r="Q163" t="s">
        <v>8310</v>
      </c>
      <c r="R163" t="s">
        <v>8314</v>
      </c>
    </row>
    <row r="164" spans="1:18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6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 s="7">
        <v>10</v>
      </c>
      <c r="M164" t="b">
        <v>0</v>
      </c>
      <c r="N164" t="s">
        <v>8268</v>
      </c>
      <c r="O164" s="5">
        <f t="shared" si="4"/>
        <v>0.15535714285714286</v>
      </c>
      <c r="P164" s="6">
        <f t="shared" si="5"/>
        <v>43.5</v>
      </c>
      <c r="Q164" t="s">
        <v>8310</v>
      </c>
      <c r="R164" t="s">
        <v>8314</v>
      </c>
    </row>
    <row r="165" spans="1:18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6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 s="7">
        <v>0</v>
      </c>
      <c r="M165" t="b">
        <v>0</v>
      </c>
      <c r="N165" t="s">
        <v>8268</v>
      </c>
      <c r="O165" s="5">
        <f t="shared" si="4"/>
        <v>0</v>
      </c>
      <c r="P165" s="6" t="e">
        <f t="shared" si="5"/>
        <v>#DIV/0!</v>
      </c>
      <c r="Q165" t="s">
        <v>8310</v>
      </c>
      <c r="R165" t="s">
        <v>8314</v>
      </c>
    </row>
    <row r="166" spans="1:18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 s="7">
        <v>7</v>
      </c>
      <c r="M166" t="b">
        <v>0</v>
      </c>
      <c r="N166" t="s">
        <v>8268</v>
      </c>
      <c r="O166" s="5">
        <f t="shared" si="4"/>
        <v>5.3333333333333332E-3</v>
      </c>
      <c r="P166" s="6">
        <f t="shared" si="5"/>
        <v>91.428571428571431</v>
      </c>
      <c r="Q166" t="s">
        <v>8310</v>
      </c>
      <c r="R166" t="s">
        <v>8314</v>
      </c>
    </row>
    <row r="167" spans="1:18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6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 s="7">
        <v>0</v>
      </c>
      <c r="M167" t="b">
        <v>0</v>
      </c>
      <c r="N167" t="s">
        <v>8268</v>
      </c>
      <c r="O167" s="5">
        <f t="shared" si="4"/>
        <v>0</v>
      </c>
      <c r="P167" s="6" t="e">
        <f t="shared" si="5"/>
        <v>#DIV/0!</v>
      </c>
      <c r="Q167" t="s">
        <v>8310</v>
      </c>
      <c r="R167" t="s">
        <v>8314</v>
      </c>
    </row>
    <row r="168" spans="1:18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6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 s="7">
        <v>1</v>
      </c>
      <c r="M168" t="b">
        <v>0</v>
      </c>
      <c r="N168" t="s">
        <v>8268</v>
      </c>
      <c r="O168" s="5">
        <f t="shared" si="4"/>
        <v>0.6</v>
      </c>
      <c r="P168" s="6">
        <f t="shared" si="5"/>
        <v>3000</v>
      </c>
      <c r="Q168" t="s">
        <v>8310</v>
      </c>
      <c r="R168" t="s">
        <v>8314</v>
      </c>
    </row>
    <row r="169" spans="1:18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6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 s="7">
        <v>2</v>
      </c>
      <c r="M169" t="b">
        <v>0</v>
      </c>
      <c r="N169" t="s">
        <v>8268</v>
      </c>
      <c r="O169" s="5">
        <f t="shared" si="4"/>
        <v>1E-4</v>
      </c>
      <c r="P169" s="6">
        <f t="shared" si="5"/>
        <v>5.5</v>
      </c>
      <c r="Q169" t="s">
        <v>8310</v>
      </c>
      <c r="R169" t="s">
        <v>8314</v>
      </c>
    </row>
    <row r="170" spans="1:18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6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 s="7">
        <v>3</v>
      </c>
      <c r="M170" t="b">
        <v>0</v>
      </c>
      <c r="N170" t="s">
        <v>8268</v>
      </c>
      <c r="O170" s="5">
        <f t="shared" si="4"/>
        <v>4.0625000000000001E-2</v>
      </c>
      <c r="P170" s="6">
        <f t="shared" si="5"/>
        <v>108.33333333333333</v>
      </c>
      <c r="Q170" t="s">
        <v>8310</v>
      </c>
      <c r="R170" t="s">
        <v>8314</v>
      </c>
    </row>
    <row r="171" spans="1:18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6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 s="7">
        <v>10</v>
      </c>
      <c r="M171" t="b">
        <v>0</v>
      </c>
      <c r="N171" t="s">
        <v>8268</v>
      </c>
      <c r="O171" s="5">
        <f t="shared" si="4"/>
        <v>0.224</v>
      </c>
      <c r="P171" s="6">
        <f t="shared" si="5"/>
        <v>56</v>
      </c>
      <c r="Q171" t="s">
        <v>8310</v>
      </c>
      <c r="R171" t="s">
        <v>8314</v>
      </c>
    </row>
    <row r="172" spans="1:18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6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 s="7">
        <v>10</v>
      </c>
      <c r="M172" t="b">
        <v>0</v>
      </c>
      <c r="N172" t="s">
        <v>8268</v>
      </c>
      <c r="O172" s="5">
        <f t="shared" si="4"/>
        <v>3.2500000000000001E-2</v>
      </c>
      <c r="P172" s="6">
        <f t="shared" si="5"/>
        <v>32.5</v>
      </c>
      <c r="Q172" t="s">
        <v>8310</v>
      </c>
      <c r="R172" t="s">
        <v>8314</v>
      </c>
    </row>
    <row r="173" spans="1:18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6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 s="7">
        <v>1</v>
      </c>
      <c r="M173" t="b">
        <v>0</v>
      </c>
      <c r="N173" t="s">
        <v>8268</v>
      </c>
      <c r="O173" s="5">
        <f t="shared" si="4"/>
        <v>2.0000000000000002E-5</v>
      </c>
      <c r="P173" s="6">
        <f t="shared" si="5"/>
        <v>1</v>
      </c>
      <c r="Q173" t="s">
        <v>8310</v>
      </c>
      <c r="R173" t="s">
        <v>8314</v>
      </c>
    </row>
    <row r="174" spans="1:18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6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 s="7">
        <v>0</v>
      </c>
      <c r="M174" t="b">
        <v>0</v>
      </c>
      <c r="N174" t="s">
        <v>8268</v>
      </c>
      <c r="O174" s="5">
        <f t="shared" si="4"/>
        <v>0</v>
      </c>
      <c r="P174" s="6" t="e">
        <f t="shared" si="5"/>
        <v>#DIV/0!</v>
      </c>
      <c r="Q174" t="s">
        <v>8310</v>
      </c>
      <c r="R174" t="s">
        <v>8314</v>
      </c>
    </row>
    <row r="175" spans="1:18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6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 s="7">
        <v>0</v>
      </c>
      <c r="M175" t="b">
        <v>0</v>
      </c>
      <c r="N175" t="s">
        <v>8268</v>
      </c>
      <c r="O175" s="5">
        <f t="shared" si="4"/>
        <v>0</v>
      </c>
      <c r="P175" s="6" t="e">
        <f t="shared" si="5"/>
        <v>#DIV/0!</v>
      </c>
      <c r="Q175" t="s">
        <v>8310</v>
      </c>
      <c r="R175" t="s">
        <v>8314</v>
      </c>
    </row>
    <row r="176" spans="1:18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 s="7">
        <v>0</v>
      </c>
      <c r="M176" t="b">
        <v>0</v>
      </c>
      <c r="N176" t="s">
        <v>8268</v>
      </c>
      <c r="O176" s="5">
        <f t="shared" si="4"/>
        <v>0</v>
      </c>
      <c r="P176" s="6" t="e">
        <f t="shared" si="5"/>
        <v>#DIV/0!</v>
      </c>
      <c r="Q176" t="s">
        <v>8310</v>
      </c>
      <c r="R176" t="s">
        <v>8314</v>
      </c>
    </row>
    <row r="177" spans="1:18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6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 s="7">
        <v>26</v>
      </c>
      <c r="M177" t="b">
        <v>0</v>
      </c>
      <c r="N177" t="s">
        <v>8268</v>
      </c>
      <c r="O177" s="5">
        <f t="shared" si="4"/>
        <v>6.4850000000000005E-2</v>
      </c>
      <c r="P177" s="6">
        <f t="shared" si="5"/>
        <v>49.884615384615387</v>
      </c>
      <c r="Q177" t="s">
        <v>8310</v>
      </c>
      <c r="R177" t="s">
        <v>8314</v>
      </c>
    </row>
    <row r="178" spans="1:18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6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 s="7">
        <v>0</v>
      </c>
      <c r="M178" t="b">
        <v>0</v>
      </c>
      <c r="N178" t="s">
        <v>8268</v>
      </c>
      <c r="O178" s="5">
        <f t="shared" si="4"/>
        <v>0</v>
      </c>
      <c r="P178" s="6" t="e">
        <f t="shared" si="5"/>
        <v>#DIV/0!</v>
      </c>
      <c r="Q178" t="s">
        <v>8310</v>
      </c>
      <c r="R178" t="s">
        <v>8314</v>
      </c>
    </row>
    <row r="179" spans="1:18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6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 s="7">
        <v>7</v>
      </c>
      <c r="M179" t="b">
        <v>0</v>
      </c>
      <c r="N179" t="s">
        <v>8268</v>
      </c>
      <c r="O179" s="5">
        <f t="shared" si="4"/>
        <v>0.4</v>
      </c>
      <c r="P179" s="6">
        <f t="shared" si="5"/>
        <v>25.714285714285715</v>
      </c>
      <c r="Q179" t="s">
        <v>8310</v>
      </c>
      <c r="R179" t="s">
        <v>8314</v>
      </c>
    </row>
    <row r="180" spans="1:18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6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 s="7">
        <v>0</v>
      </c>
      <c r="M180" t="b">
        <v>0</v>
      </c>
      <c r="N180" t="s">
        <v>8268</v>
      </c>
      <c r="O180" s="5">
        <f t="shared" si="4"/>
        <v>0</v>
      </c>
      <c r="P180" s="6" t="e">
        <f t="shared" si="5"/>
        <v>#DIV/0!</v>
      </c>
      <c r="Q180" t="s">
        <v>8310</v>
      </c>
      <c r="R180" t="s">
        <v>8314</v>
      </c>
    </row>
    <row r="181" spans="1:18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6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 s="7">
        <v>2</v>
      </c>
      <c r="M181" t="b">
        <v>0</v>
      </c>
      <c r="N181" t="s">
        <v>8268</v>
      </c>
      <c r="O181" s="5">
        <f t="shared" si="4"/>
        <v>0.2</v>
      </c>
      <c r="P181" s="6">
        <f t="shared" si="5"/>
        <v>100</v>
      </c>
      <c r="Q181" t="s">
        <v>8310</v>
      </c>
      <c r="R181" t="s">
        <v>8314</v>
      </c>
    </row>
    <row r="182" spans="1:18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6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 s="7">
        <v>13</v>
      </c>
      <c r="M182" t="b">
        <v>0</v>
      </c>
      <c r="N182" t="s">
        <v>8268</v>
      </c>
      <c r="O182" s="5">
        <f t="shared" si="4"/>
        <v>0.33416666666666667</v>
      </c>
      <c r="P182" s="6">
        <f t="shared" si="5"/>
        <v>30.846153846153847</v>
      </c>
      <c r="Q182" t="s">
        <v>8310</v>
      </c>
      <c r="R182" t="s">
        <v>8314</v>
      </c>
    </row>
    <row r="183" spans="1:18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6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 s="7">
        <v>4</v>
      </c>
      <c r="M183" t="b">
        <v>0</v>
      </c>
      <c r="N183" t="s">
        <v>8268</v>
      </c>
      <c r="O183" s="5">
        <f t="shared" si="4"/>
        <v>0.21092608822670172</v>
      </c>
      <c r="P183" s="6">
        <f t="shared" si="5"/>
        <v>180.5</v>
      </c>
      <c r="Q183" t="s">
        <v>8310</v>
      </c>
      <c r="R183" t="s">
        <v>8314</v>
      </c>
    </row>
    <row r="184" spans="1:18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6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 s="7">
        <v>0</v>
      </c>
      <c r="M184" t="b">
        <v>0</v>
      </c>
      <c r="N184" t="s">
        <v>8268</v>
      </c>
      <c r="O184" s="5">
        <f t="shared" si="4"/>
        <v>0</v>
      </c>
      <c r="P184" s="6" t="e">
        <f t="shared" si="5"/>
        <v>#DIV/0!</v>
      </c>
      <c r="Q184" t="s">
        <v>8310</v>
      </c>
      <c r="R184" t="s">
        <v>8314</v>
      </c>
    </row>
    <row r="185" spans="1:18" x14ac:dyDescent="0.25">
      <c r="A185">
        <v>183</v>
      </c>
      <c r="B185" s="3" t="s">
        <v>185</v>
      </c>
      <c r="C185" s="3" t="s">
        <v>4293</v>
      </c>
      <c r="D185" s="6">
        <v>12500</v>
      </c>
      <c r="E185" s="6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 s="7">
        <v>12</v>
      </c>
      <c r="M185" t="b">
        <v>0</v>
      </c>
      <c r="N185" t="s">
        <v>8268</v>
      </c>
      <c r="O185" s="5">
        <f t="shared" si="4"/>
        <v>0.35855999999999999</v>
      </c>
      <c r="P185" s="6">
        <f t="shared" si="5"/>
        <v>373.5</v>
      </c>
      <c r="Q185" t="s">
        <v>8310</v>
      </c>
      <c r="R185" t="s">
        <v>8314</v>
      </c>
    </row>
    <row r="186" spans="1:18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 s="7">
        <v>2</v>
      </c>
      <c r="M186" t="b">
        <v>0</v>
      </c>
      <c r="N186" t="s">
        <v>8268</v>
      </c>
      <c r="O186" s="5">
        <f t="shared" si="4"/>
        <v>3.4000000000000002E-2</v>
      </c>
      <c r="P186" s="6">
        <f t="shared" si="5"/>
        <v>25.5</v>
      </c>
      <c r="Q186" t="s">
        <v>8310</v>
      </c>
      <c r="R186" t="s">
        <v>8314</v>
      </c>
    </row>
    <row r="187" spans="1:18" x14ac:dyDescent="0.25">
      <c r="A187">
        <v>185</v>
      </c>
      <c r="B187" s="3" t="s">
        <v>187</v>
      </c>
      <c r="C187" s="3" t="s">
        <v>4295</v>
      </c>
      <c r="D187" s="6">
        <v>40000</v>
      </c>
      <c r="E187" s="6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 s="7">
        <v>10</v>
      </c>
      <c r="M187" t="b">
        <v>0</v>
      </c>
      <c r="N187" t="s">
        <v>8268</v>
      </c>
      <c r="O187" s="5">
        <f t="shared" si="4"/>
        <v>5.5E-2</v>
      </c>
      <c r="P187" s="6">
        <f t="shared" si="5"/>
        <v>220</v>
      </c>
      <c r="Q187" t="s">
        <v>8310</v>
      </c>
      <c r="R187" t="s">
        <v>8314</v>
      </c>
    </row>
    <row r="188" spans="1:18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6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 s="7">
        <v>0</v>
      </c>
      <c r="M188" t="b">
        <v>0</v>
      </c>
      <c r="N188" t="s">
        <v>8268</v>
      </c>
      <c r="O188" s="5">
        <f t="shared" si="4"/>
        <v>0</v>
      </c>
      <c r="P188" s="6" t="e">
        <f t="shared" si="5"/>
        <v>#DIV/0!</v>
      </c>
      <c r="Q188" t="s">
        <v>8310</v>
      </c>
      <c r="R188" t="s">
        <v>8314</v>
      </c>
    </row>
    <row r="189" spans="1:18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6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 s="7">
        <v>5</v>
      </c>
      <c r="M189" t="b">
        <v>0</v>
      </c>
      <c r="N189" t="s">
        <v>8268</v>
      </c>
      <c r="O189" s="5">
        <f t="shared" si="4"/>
        <v>0.16</v>
      </c>
      <c r="P189" s="6">
        <f t="shared" si="5"/>
        <v>160</v>
      </c>
      <c r="Q189" t="s">
        <v>8310</v>
      </c>
      <c r="R189" t="s">
        <v>8314</v>
      </c>
    </row>
    <row r="190" spans="1:18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6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 s="7">
        <v>0</v>
      </c>
      <c r="M190" t="b">
        <v>0</v>
      </c>
      <c r="N190" t="s">
        <v>8268</v>
      </c>
      <c r="O190" s="5">
        <f t="shared" si="4"/>
        <v>0</v>
      </c>
      <c r="P190" s="6" t="e">
        <f t="shared" si="5"/>
        <v>#DIV/0!</v>
      </c>
      <c r="Q190" t="s">
        <v>8310</v>
      </c>
      <c r="R190" t="s">
        <v>8314</v>
      </c>
    </row>
    <row r="191" spans="1:18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6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 s="7">
        <v>5</v>
      </c>
      <c r="M191" t="b">
        <v>0</v>
      </c>
      <c r="N191" t="s">
        <v>8268</v>
      </c>
      <c r="O191" s="5">
        <f t="shared" si="4"/>
        <v>6.8999999999999997E-4</v>
      </c>
      <c r="P191" s="6">
        <f t="shared" si="5"/>
        <v>69</v>
      </c>
      <c r="Q191" t="s">
        <v>8310</v>
      </c>
      <c r="R191" t="s">
        <v>8314</v>
      </c>
    </row>
    <row r="192" spans="1:18" x14ac:dyDescent="0.25">
      <c r="A192">
        <v>190</v>
      </c>
      <c r="B192" s="3" t="s">
        <v>192</v>
      </c>
      <c r="C192" s="3" t="s">
        <v>4300</v>
      </c>
      <c r="D192" s="6">
        <v>12000</v>
      </c>
      <c r="E192" s="6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 s="7">
        <v>1</v>
      </c>
      <c r="M192" t="b">
        <v>0</v>
      </c>
      <c r="N192" t="s">
        <v>8268</v>
      </c>
      <c r="O192" s="5">
        <f t="shared" si="4"/>
        <v>4.1666666666666666E-3</v>
      </c>
      <c r="P192" s="6">
        <f t="shared" si="5"/>
        <v>50</v>
      </c>
      <c r="Q192" t="s">
        <v>8310</v>
      </c>
      <c r="R192" t="s">
        <v>8314</v>
      </c>
    </row>
    <row r="193" spans="1:18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6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 s="7">
        <v>3</v>
      </c>
      <c r="M193" t="b">
        <v>0</v>
      </c>
      <c r="N193" t="s">
        <v>8268</v>
      </c>
      <c r="O193" s="5">
        <f t="shared" si="4"/>
        <v>0.05</v>
      </c>
      <c r="P193" s="6">
        <f t="shared" si="5"/>
        <v>83.333333333333329</v>
      </c>
      <c r="Q193" t="s">
        <v>8310</v>
      </c>
      <c r="R193" t="s">
        <v>8314</v>
      </c>
    </row>
    <row r="194" spans="1:18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6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 s="7">
        <v>3</v>
      </c>
      <c r="M194" t="b">
        <v>0</v>
      </c>
      <c r="N194" t="s">
        <v>8268</v>
      </c>
      <c r="O194" s="5">
        <f t="shared" si="4"/>
        <v>1.7E-5</v>
      </c>
      <c r="P194" s="6">
        <f t="shared" si="5"/>
        <v>5.666666666666667</v>
      </c>
      <c r="Q194" t="s">
        <v>8310</v>
      </c>
      <c r="R194" t="s">
        <v>8314</v>
      </c>
    </row>
    <row r="195" spans="1:18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6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 s="7">
        <v>0</v>
      </c>
      <c r="M195" t="b">
        <v>0</v>
      </c>
      <c r="N195" t="s">
        <v>8268</v>
      </c>
      <c r="O195" s="5">
        <f t="shared" ref="O195:O258" si="6">E195/D195</f>
        <v>0</v>
      </c>
      <c r="P195" s="6" t="e">
        <f t="shared" ref="P195:P258" si="7">E195/L195</f>
        <v>#DIV/0!</v>
      </c>
      <c r="Q195" t="s">
        <v>8310</v>
      </c>
      <c r="R195" t="s">
        <v>8314</v>
      </c>
    </row>
    <row r="196" spans="1:18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 s="7">
        <v>3</v>
      </c>
      <c r="M196" t="b">
        <v>0</v>
      </c>
      <c r="N196" t="s">
        <v>8268</v>
      </c>
      <c r="O196" s="5">
        <f t="shared" si="6"/>
        <v>1.1999999999999999E-3</v>
      </c>
      <c r="P196" s="6">
        <f t="shared" si="7"/>
        <v>1</v>
      </c>
      <c r="Q196" t="s">
        <v>8310</v>
      </c>
      <c r="R196" t="s">
        <v>8314</v>
      </c>
    </row>
    <row r="197" spans="1:18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6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 s="7">
        <v>0</v>
      </c>
      <c r="M197" t="b">
        <v>0</v>
      </c>
      <c r="N197" t="s">
        <v>8268</v>
      </c>
      <c r="O197" s="5">
        <f t="shared" si="6"/>
        <v>0</v>
      </c>
      <c r="P197" s="6" t="e">
        <f t="shared" si="7"/>
        <v>#DIV/0!</v>
      </c>
      <c r="Q197" t="s">
        <v>8310</v>
      </c>
      <c r="R197" t="s">
        <v>8314</v>
      </c>
    </row>
    <row r="198" spans="1:18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6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 s="7">
        <v>19</v>
      </c>
      <c r="M198" t="b">
        <v>0</v>
      </c>
      <c r="N198" t="s">
        <v>8268</v>
      </c>
      <c r="O198" s="5">
        <f t="shared" si="6"/>
        <v>0.41857142857142859</v>
      </c>
      <c r="P198" s="6">
        <f t="shared" si="7"/>
        <v>77.10526315789474</v>
      </c>
      <c r="Q198" t="s">
        <v>8310</v>
      </c>
      <c r="R198" t="s">
        <v>8314</v>
      </c>
    </row>
    <row r="199" spans="1:18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6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 s="7">
        <v>8</v>
      </c>
      <c r="M199" t="b">
        <v>0</v>
      </c>
      <c r="N199" t="s">
        <v>8268</v>
      </c>
      <c r="O199" s="5">
        <f t="shared" si="6"/>
        <v>0.1048</v>
      </c>
      <c r="P199" s="6">
        <f t="shared" si="7"/>
        <v>32.75</v>
      </c>
      <c r="Q199" t="s">
        <v>8310</v>
      </c>
      <c r="R199" t="s">
        <v>8314</v>
      </c>
    </row>
    <row r="200" spans="1:18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6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 s="7">
        <v>6</v>
      </c>
      <c r="M200" t="b">
        <v>0</v>
      </c>
      <c r="N200" t="s">
        <v>8268</v>
      </c>
      <c r="O200" s="5">
        <f t="shared" si="6"/>
        <v>1.116E-2</v>
      </c>
      <c r="P200" s="6">
        <f t="shared" si="7"/>
        <v>46.5</v>
      </c>
      <c r="Q200" t="s">
        <v>8310</v>
      </c>
      <c r="R200" t="s">
        <v>8314</v>
      </c>
    </row>
    <row r="201" spans="1:18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6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 s="7">
        <v>0</v>
      </c>
      <c r="M201" t="b">
        <v>0</v>
      </c>
      <c r="N201" t="s">
        <v>8268</v>
      </c>
      <c r="O201" s="5">
        <f t="shared" si="6"/>
        <v>0</v>
      </c>
      <c r="P201" s="6" t="e">
        <f t="shared" si="7"/>
        <v>#DIV/0!</v>
      </c>
      <c r="Q201" t="s">
        <v>8310</v>
      </c>
      <c r="R201" t="s">
        <v>8314</v>
      </c>
    </row>
    <row r="202" spans="1:18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6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 s="7">
        <v>18</v>
      </c>
      <c r="M202" t="b">
        <v>0</v>
      </c>
      <c r="N202" t="s">
        <v>8268</v>
      </c>
      <c r="O202" s="5">
        <f t="shared" si="6"/>
        <v>0.26192500000000002</v>
      </c>
      <c r="P202" s="6">
        <f t="shared" si="7"/>
        <v>87.308333333333337</v>
      </c>
      <c r="Q202" t="s">
        <v>8310</v>
      </c>
      <c r="R202" t="s">
        <v>8314</v>
      </c>
    </row>
    <row r="203" spans="1:18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6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 s="7">
        <v>7</v>
      </c>
      <c r="M203" t="b">
        <v>0</v>
      </c>
      <c r="N203" t="s">
        <v>8268</v>
      </c>
      <c r="O203" s="5">
        <f t="shared" si="6"/>
        <v>0.58461538461538465</v>
      </c>
      <c r="P203" s="6">
        <f t="shared" si="7"/>
        <v>54.285714285714285</v>
      </c>
      <c r="Q203" t="s">
        <v>8310</v>
      </c>
      <c r="R203" t="s">
        <v>8314</v>
      </c>
    </row>
    <row r="204" spans="1:18" x14ac:dyDescent="0.25">
      <c r="A204">
        <v>202</v>
      </c>
      <c r="B204" s="3" t="s">
        <v>204</v>
      </c>
      <c r="C204" s="3" t="s">
        <v>4312</v>
      </c>
      <c r="D204" s="6">
        <v>6000</v>
      </c>
      <c r="E204" s="6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 s="7">
        <v>0</v>
      </c>
      <c r="M204" t="b">
        <v>0</v>
      </c>
      <c r="N204" t="s">
        <v>8268</v>
      </c>
      <c r="O204" s="5">
        <f t="shared" si="6"/>
        <v>0</v>
      </c>
      <c r="P204" s="6" t="e">
        <f t="shared" si="7"/>
        <v>#DIV/0!</v>
      </c>
      <c r="Q204" t="s">
        <v>8310</v>
      </c>
      <c r="R204" t="s">
        <v>8314</v>
      </c>
    </row>
    <row r="205" spans="1:18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6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 s="7">
        <v>8</v>
      </c>
      <c r="M205" t="b">
        <v>0</v>
      </c>
      <c r="N205" t="s">
        <v>8268</v>
      </c>
      <c r="O205" s="5">
        <f t="shared" si="6"/>
        <v>0.2984</v>
      </c>
      <c r="P205" s="6">
        <f t="shared" si="7"/>
        <v>93.25</v>
      </c>
      <c r="Q205" t="s">
        <v>8310</v>
      </c>
      <c r="R205" t="s">
        <v>8314</v>
      </c>
    </row>
    <row r="206" spans="1:18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 s="7">
        <v>1293</v>
      </c>
      <c r="M206" t="b">
        <v>0</v>
      </c>
      <c r="N206" t="s">
        <v>8268</v>
      </c>
      <c r="O206" s="5">
        <f t="shared" si="6"/>
        <v>0.50721666666666665</v>
      </c>
      <c r="P206" s="6">
        <f t="shared" si="7"/>
        <v>117.68368136117556</v>
      </c>
      <c r="Q206" t="s">
        <v>8310</v>
      </c>
      <c r="R206" t="s">
        <v>8314</v>
      </c>
    </row>
    <row r="207" spans="1:18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6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 s="7">
        <v>17</v>
      </c>
      <c r="M207" t="b">
        <v>0</v>
      </c>
      <c r="N207" t="s">
        <v>8268</v>
      </c>
      <c r="O207" s="5">
        <f t="shared" si="6"/>
        <v>0.16250000000000001</v>
      </c>
      <c r="P207" s="6">
        <f t="shared" si="7"/>
        <v>76.470588235294116</v>
      </c>
      <c r="Q207" t="s">
        <v>8310</v>
      </c>
      <c r="R207" t="s">
        <v>8314</v>
      </c>
    </row>
    <row r="208" spans="1:18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6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 s="7">
        <v>0</v>
      </c>
      <c r="M208" t="b">
        <v>0</v>
      </c>
      <c r="N208" t="s">
        <v>8268</v>
      </c>
      <c r="O208" s="5">
        <f t="shared" si="6"/>
        <v>0</v>
      </c>
      <c r="P208" s="6" t="e">
        <f t="shared" si="7"/>
        <v>#DIV/0!</v>
      </c>
      <c r="Q208" t="s">
        <v>8310</v>
      </c>
      <c r="R208" t="s">
        <v>8314</v>
      </c>
    </row>
    <row r="209" spans="1:18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6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 s="7">
        <v>13</v>
      </c>
      <c r="M209" t="b">
        <v>0</v>
      </c>
      <c r="N209" t="s">
        <v>8268</v>
      </c>
      <c r="O209" s="5">
        <f t="shared" si="6"/>
        <v>0.15214285714285714</v>
      </c>
      <c r="P209" s="6">
        <f t="shared" si="7"/>
        <v>163.84615384615384</v>
      </c>
      <c r="Q209" t="s">
        <v>8310</v>
      </c>
      <c r="R209" t="s">
        <v>8314</v>
      </c>
    </row>
    <row r="210" spans="1:18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6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 s="7">
        <v>0</v>
      </c>
      <c r="M210" t="b">
        <v>0</v>
      </c>
      <c r="N210" t="s">
        <v>8268</v>
      </c>
      <c r="O210" s="5">
        <f t="shared" si="6"/>
        <v>0</v>
      </c>
      <c r="P210" s="6" t="e">
        <f t="shared" si="7"/>
        <v>#DIV/0!</v>
      </c>
      <c r="Q210" t="s">
        <v>8310</v>
      </c>
      <c r="R210" t="s">
        <v>8314</v>
      </c>
    </row>
    <row r="211" spans="1:18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6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 s="7">
        <v>0</v>
      </c>
      <c r="M211" t="b">
        <v>0</v>
      </c>
      <c r="N211" t="s">
        <v>8268</v>
      </c>
      <c r="O211" s="5">
        <f t="shared" si="6"/>
        <v>0</v>
      </c>
      <c r="P211" s="6" t="e">
        <f t="shared" si="7"/>
        <v>#DIV/0!</v>
      </c>
      <c r="Q211" t="s">
        <v>8310</v>
      </c>
      <c r="R211" t="s">
        <v>8314</v>
      </c>
    </row>
    <row r="212" spans="1:18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6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 s="7">
        <v>33</v>
      </c>
      <c r="M212" t="b">
        <v>0</v>
      </c>
      <c r="N212" t="s">
        <v>8268</v>
      </c>
      <c r="O212" s="5">
        <f t="shared" si="6"/>
        <v>0.2525</v>
      </c>
      <c r="P212" s="6">
        <f t="shared" si="7"/>
        <v>91.818181818181813</v>
      </c>
      <c r="Q212" t="s">
        <v>8310</v>
      </c>
      <c r="R212" t="s">
        <v>8314</v>
      </c>
    </row>
    <row r="213" spans="1:18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6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 s="7">
        <v>12</v>
      </c>
      <c r="M213" t="b">
        <v>0</v>
      </c>
      <c r="N213" t="s">
        <v>8268</v>
      </c>
      <c r="O213" s="5">
        <f t="shared" si="6"/>
        <v>0.44600000000000001</v>
      </c>
      <c r="P213" s="6">
        <f t="shared" si="7"/>
        <v>185.83333333333334</v>
      </c>
      <c r="Q213" t="s">
        <v>8310</v>
      </c>
      <c r="R213" t="s">
        <v>8314</v>
      </c>
    </row>
    <row r="214" spans="1:18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6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 s="7">
        <v>1</v>
      </c>
      <c r="M214" t="b">
        <v>0</v>
      </c>
      <c r="N214" t="s">
        <v>8268</v>
      </c>
      <c r="O214" s="5">
        <f t="shared" si="6"/>
        <v>1.5873015873015873E-4</v>
      </c>
      <c r="P214" s="6">
        <f t="shared" si="7"/>
        <v>1</v>
      </c>
      <c r="Q214" t="s">
        <v>8310</v>
      </c>
      <c r="R214" t="s">
        <v>8314</v>
      </c>
    </row>
    <row r="215" spans="1:18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6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 s="7">
        <v>1</v>
      </c>
      <c r="M215" t="b">
        <v>0</v>
      </c>
      <c r="N215" t="s">
        <v>8268</v>
      </c>
      <c r="O215" s="5">
        <f t="shared" si="6"/>
        <v>4.0000000000000002E-4</v>
      </c>
      <c r="P215" s="6">
        <f t="shared" si="7"/>
        <v>20</v>
      </c>
      <c r="Q215" t="s">
        <v>8310</v>
      </c>
      <c r="R215" t="s">
        <v>8314</v>
      </c>
    </row>
    <row r="216" spans="1:18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 s="7">
        <v>1</v>
      </c>
      <c r="M216" t="b">
        <v>0</v>
      </c>
      <c r="N216" t="s">
        <v>8268</v>
      </c>
      <c r="O216" s="5">
        <f t="shared" si="6"/>
        <v>8.0000000000000007E-5</v>
      </c>
      <c r="P216" s="6">
        <f t="shared" si="7"/>
        <v>1</v>
      </c>
      <c r="Q216" t="s">
        <v>8310</v>
      </c>
      <c r="R216" t="s">
        <v>8314</v>
      </c>
    </row>
    <row r="217" spans="1:18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6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 s="7">
        <v>1</v>
      </c>
      <c r="M217" t="b">
        <v>0</v>
      </c>
      <c r="N217" t="s">
        <v>8268</v>
      </c>
      <c r="O217" s="5">
        <f t="shared" si="6"/>
        <v>2.2727272727272726E-3</v>
      </c>
      <c r="P217" s="6">
        <f t="shared" si="7"/>
        <v>10</v>
      </c>
      <c r="Q217" t="s">
        <v>8310</v>
      </c>
      <c r="R217" t="s">
        <v>8314</v>
      </c>
    </row>
    <row r="218" spans="1:18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6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 s="7">
        <v>84</v>
      </c>
      <c r="M218" t="b">
        <v>0</v>
      </c>
      <c r="N218" t="s">
        <v>8268</v>
      </c>
      <c r="O218" s="5">
        <f t="shared" si="6"/>
        <v>0.55698440000000005</v>
      </c>
      <c r="P218" s="6">
        <f t="shared" si="7"/>
        <v>331.53833333333336</v>
      </c>
      <c r="Q218" t="s">
        <v>8310</v>
      </c>
      <c r="R218" t="s">
        <v>8314</v>
      </c>
    </row>
    <row r="219" spans="1:18" x14ac:dyDescent="0.25">
      <c r="A219">
        <v>217</v>
      </c>
      <c r="B219" s="3" t="s">
        <v>219</v>
      </c>
      <c r="C219" s="3" t="s">
        <v>4327</v>
      </c>
      <c r="D219" s="6">
        <v>100000</v>
      </c>
      <c r="E219" s="6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 s="7">
        <v>38</v>
      </c>
      <c r="M219" t="b">
        <v>0</v>
      </c>
      <c r="N219" t="s">
        <v>8268</v>
      </c>
      <c r="O219" s="5">
        <f t="shared" si="6"/>
        <v>0.11942999999999999</v>
      </c>
      <c r="P219" s="6">
        <f t="shared" si="7"/>
        <v>314.28947368421052</v>
      </c>
      <c r="Q219" t="s">
        <v>8310</v>
      </c>
      <c r="R219" t="s">
        <v>8314</v>
      </c>
    </row>
    <row r="220" spans="1:18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6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 s="7">
        <v>1</v>
      </c>
      <c r="M220" t="b">
        <v>0</v>
      </c>
      <c r="N220" t="s">
        <v>8268</v>
      </c>
      <c r="O220" s="5">
        <f t="shared" si="6"/>
        <v>0.02</v>
      </c>
      <c r="P220" s="6">
        <f t="shared" si="7"/>
        <v>100</v>
      </c>
      <c r="Q220" t="s">
        <v>8310</v>
      </c>
      <c r="R220" t="s">
        <v>8314</v>
      </c>
    </row>
    <row r="221" spans="1:18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6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 s="7">
        <v>76</v>
      </c>
      <c r="M221" t="b">
        <v>0</v>
      </c>
      <c r="N221" t="s">
        <v>8268</v>
      </c>
      <c r="O221" s="5">
        <f t="shared" si="6"/>
        <v>0.17630000000000001</v>
      </c>
      <c r="P221" s="6">
        <f t="shared" si="7"/>
        <v>115.98684210526316</v>
      </c>
      <c r="Q221" t="s">
        <v>8310</v>
      </c>
      <c r="R221" t="s">
        <v>8314</v>
      </c>
    </row>
    <row r="222" spans="1:18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6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 s="7">
        <v>3</v>
      </c>
      <c r="M222" t="b">
        <v>0</v>
      </c>
      <c r="N222" t="s">
        <v>8268</v>
      </c>
      <c r="O222" s="5">
        <f t="shared" si="6"/>
        <v>7.1999999999999998E-3</v>
      </c>
      <c r="P222" s="6">
        <f t="shared" si="7"/>
        <v>120</v>
      </c>
      <c r="Q222" t="s">
        <v>8310</v>
      </c>
      <c r="R222" t="s">
        <v>8314</v>
      </c>
    </row>
    <row r="223" spans="1:18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6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 s="7">
        <v>0</v>
      </c>
      <c r="M223" t="b">
        <v>0</v>
      </c>
      <c r="N223" t="s">
        <v>8268</v>
      </c>
      <c r="O223" s="5">
        <f t="shared" si="6"/>
        <v>0</v>
      </c>
      <c r="P223" s="6" t="e">
        <f t="shared" si="7"/>
        <v>#DIV/0!</v>
      </c>
      <c r="Q223" t="s">
        <v>8310</v>
      </c>
      <c r="R223" t="s">
        <v>8314</v>
      </c>
    </row>
    <row r="224" spans="1:18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6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 s="7">
        <v>2</v>
      </c>
      <c r="M224" t="b">
        <v>0</v>
      </c>
      <c r="N224" t="s">
        <v>8268</v>
      </c>
      <c r="O224" s="5">
        <f t="shared" si="6"/>
        <v>0.13</v>
      </c>
      <c r="P224" s="6">
        <f t="shared" si="7"/>
        <v>65</v>
      </c>
      <c r="Q224" t="s">
        <v>8310</v>
      </c>
      <c r="R224" t="s">
        <v>8314</v>
      </c>
    </row>
    <row r="225" spans="1:18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6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 s="7">
        <v>0</v>
      </c>
      <c r="M225" t="b">
        <v>0</v>
      </c>
      <c r="N225" t="s">
        <v>8268</v>
      </c>
      <c r="O225" s="5">
        <f t="shared" si="6"/>
        <v>0</v>
      </c>
      <c r="P225" s="6" t="e">
        <f t="shared" si="7"/>
        <v>#DIV/0!</v>
      </c>
      <c r="Q225" t="s">
        <v>8310</v>
      </c>
      <c r="R225" t="s">
        <v>8314</v>
      </c>
    </row>
    <row r="226" spans="1:18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 s="7">
        <v>0</v>
      </c>
      <c r="M226" t="b">
        <v>0</v>
      </c>
      <c r="N226" t="s">
        <v>8268</v>
      </c>
      <c r="O226" s="5">
        <f t="shared" si="6"/>
        <v>0</v>
      </c>
      <c r="P226" s="6" t="e">
        <f t="shared" si="7"/>
        <v>#DIV/0!</v>
      </c>
      <c r="Q226" t="s">
        <v>8310</v>
      </c>
      <c r="R226" t="s">
        <v>8314</v>
      </c>
    </row>
    <row r="227" spans="1:18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6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 s="7">
        <v>0</v>
      </c>
      <c r="M227" t="b">
        <v>0</v>
      </c>
      <c r="N227" t="s">
        <v>8268</v>
      </c>
      <c r="O227" s="5">
        <f t="shared" si="6"/>
        <v>0</v>
      </c>
      <c r="P227" s="6" t="e">
        <f t="shared" si="7"/>
        <v>#DIV/0!</v>
      </c>
      <c r="Q227" t="s">
        <v>8310</v>
      </c>
      <c r="R227" t="s">
        <v>8314</v>
      </c>
    </row>
    <row r="228" spans="1:18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6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 s="7">
        <v>2</v>
      </c>
      <c r="M228" t="b">
        <v>0</v>
      </c>
      <c r="N228" t="s">
        <v>8268</v>
      </c>
      <c r="O228" s="5">
        <f t="shared" si="6"/>
        <v>8.6206896551724137E-3</v>
      </c>
      <c r="P228" s="6">
        <f t="shared" si="7"/>
        <v>125</v>
      </c>
      <c r="Q228" t="s">
        <v>8310</v>
      </c>
      <c r="R228" t="s">
        <v>8314</v>
      </c>
    </row>
    <row r="229" spans="1:18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6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 s="7">
        <v>0</v>
      </c>
      <c r="M229" t="b">
        <v>0</v>
      </c>
      <c r="N229" t="s">
        <v>8268</v>
      </c>
      <c r="O229" s="5">
        <f t="shared" si="6"/>
        <v>0</v>
      </c>
      <c r="P229" s="6" t="e">
        <f t="shared" si="7"/>
        <v>#DIV/0!</v>
      </c>
      <c r="Q229" t="s">
        <v>8310</v>
      </c>
      <c r="R229" t="s">
        <v>8314</v>
      </c>
    </row>
    <row r="230" spans="1:18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6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 s="7">
        <v>0</v>
      </c>
      <c r="M230" t="b">
        <v>0</v>
      </c>
      <c r="N230" t="s">
        <v>8268</v>
      </c>
      <c r="O230" s="5">
        <f t="shared" si="6"/>
        <v>0</v>
      </c>
      <c r="P230" s="6" t="e">
        <f t="shared" si="7"/>
        <v>#DIV/0!</v>
      </c>
      <c r="Q230" t="s">
        <v>8310</v>
      </c>
      <c r="R230" t="s">
        <v>8314</v>
      </c>
    </row>
    <row r="231" spans="1:18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6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 s="7">
        <v>0</v>
      </c>
      <c r="M231" t="b">
        <v>0</v>
      </c>
      <c r="N231" t="s">
        <v>8268</v>
      </c>
      <c r="O231" s="5">
        <f t="shared" si="6"/>
        <v>0</v>
      </c>
      <c r="P231" s="6" t="e">
        <f t="shared" si="7"/>
        <v>#DIV/0!</v>
      </c>
      <c r="Q231" t="s">
        <v>8310</v>
      </c>
      <c r="R231" t="s">
        <v>8314</v>
      </c>
    </row>
    <row r="232" spans="1:18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6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 s="7">
        <v>2</v>
      </c>
      <c r="M232" t="b">
        <v>0</v>
      </c>
      <c r="N232" t="s">
        <v>8268</v>
      </c>
      <c r="O232" s="5">
        <f t="shared" si="6"/>
        <v>4.0000000000000001E-3</v>
      </c>
      <c r="P232" s="6">
        <f t="shared" si="7"/>
        <v>30</v>
      </c>
      <c r="Q232" t="s">
        <v>8310</v>
      </c>
      <c r="R232" t="s">
        <v>8314</v>
      </c>
    </row>
    <row r="233" spans="1:18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6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 s="7">
        <v>0</v>
      </c>
      <c r="M233" t="b">
        <v>0</v>
      </c>
      <c r="N233" t="s">
        <v>8268</v>
      </c>
      <c r="O233" s="5">
        <f t="shared" si="6"/>
        <v>0</v>
      </c>
      <c r="P233" s="6" t="e">
        <f t="shared" si="7"/>
        <v>#DIV/0!</v>
      </c>
      <c r="Q233" t="s">
        <v>8310</v>
      </c>
      <c r="R233" t="s">
        <v>8314</v>
      </c>
    </row>
    <row r="234" spans="1:18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6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 s="7">
        <v>7</v>
      </c>
      <c r="M234" t="b">
        <v>0</v>
      </c>
      <c r="N234" t="s">
        <v>8268</v>
      </c>
      <c r="O234" s="5">
        <f t="shared" si="6"/>
        <v>2.75E-2</v>
      </c>
      <c r="P234" s="6">
        <f t="shared" si="7"/>
        <v>15.714285714285714</v>
      </c>
      <c r="Q234" t="s">
        <v>8310</v>
      </c>
      <c r="R234" t="s">
        <v>8314</v>
      </c>
    </row>
    <row r="235" spans="1:18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6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 s="7">
        <v>0</v>
      </c>
      <c r="M235" t="b">
        <v>0</v>
      </c>
      <c r="N235" t="s">
        <v>8268</v>
      </c>
      <c r="O235" s="5">
        <f t="shared" si="6"/>
        <v>0</v>
      </c>
      <c r="P235" s="6" t="e">
        <f t="shared" si="7"/>
        <v>#DIV/0!</v>
      </c>
      <c r="Q235" t="s">
        <v>8310</v>
      </c>
      <c r="R235" t="s">
        <v>8314</v>
      </c>
    </row>
    <row r="236" spans="1:18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 s="7">
        <v>5</v>
      </c>
      <c r="M236" t="b">
        <v>0</v>
      </c>
      <c r="N236" t="s">
        <v>8268</v>
      </c>
      <c r="O236" s="5">
        <f t="shared" si="6"/>
        <v>0.40100000000000002</v>
      </c>
      <c r="P236" s="6">
        <f t="shared" si="7"/>
        <v>80.2</v>
      </c>
      <c r="Q236" t="s">
        <v>8310</v>
      </c>
      <c r="R236" t="s">
        <v>8314</v>
      </c>
    </row>
    <row r="237" spans="1:18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6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 s="7">
        <v>0</v>
      </c>
      <c r="M237" t="b">
        <v>0</v>
      </c>
      <c r="N237" t="s">
        <v>8268</v>
      </c>
      <c r="O237" s="5">
        <f t="shared" si="6"/>
        <v>0</v>
      </c>
      <c r="P237" s="6" t="e">
        <f t="shared" si="7"/>
        <v>#DIV/0!</v>
      </c>
      <c r="Q237" t="s">
        <v>8310</v>
      </c>
      <c r="R237" t="s">
        <v>8314</v>
      </c>
    </row>
    <row r="238" spans="1:18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6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 s="7">
        <v>0</v>
      </c>
      <c r="M238" t="b">
        <v>0</v>
      </c>
      <c r="N238" t="s">
        <v>8268</v>
      </c>
      <c r="O238" s="5">
        <f t="shared" si="6"/>
        <v>0</v>
      </c>
      <c r="P238" s="6" t="e">
        <f t="shared" si="7"/>
        <v>#DIV/0!</v>
      </c>
      <c r="Q238" t="s">
        <v>8310</v>
      </c>
      <c r="R238" t="s">
        <v>8314</v>
      </c>
    </row>
    <row r="239" spans="1:18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6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 s="7">
        <v>1</v>
      </c>
      <c r="M239" t="b">
        <v>0</v>
      </c>
      <c r="N239" t="s">
        <v>8268</v>
      </c>
      <c r="O239" s="5">
        <f t="shared" si="6"/>
        <v>3.3333333333333335E-3</v>
      </c>
      <c r="P239" s="6">
        <f t="shared" si="7"/>
        <v>50</v>
      </c>
      <c r="Q239" t="s">
        <v>8310</v>
      </c>
      <c r="R239" t="s">
        <v>8314</v>
      </c>
    </row>
    <row r="240" spans="1:18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6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 s="7">
        <v>0</v>
      </c>
      <c r="M240" t="b">
        <v>0</v>
      </c>
      <c r="N240" t="s">
        <v>8268</v>
      </c>
      <c r="O240" s="5">
        <f t="shared" si="6"/>
        <v>0</v>
      </c>
      <c r="P240" s="6" t="e">
        <f t="shared" si="7"/>
        <v>#DIV/0!</v>
      </c>
      <c r="Q240" t="s">
        <v>8310</v>
      </c>
      <c r="R240" t="s">
        <v>8314</v>
      </c>
    </row>
    <row r="241" spans="1:18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6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 s="7">
        <v>5</v>
      </c>
      <c r="M241" t="b">
        <v>0</v>
      </c>
      <c r="N241" t="s">
        <v>8268</v>
      </c>
      <c r="O241" s="5">
        <f t="shared" si="6"/>
        <v>0.25</v>
      </c>
      <c r="P241" s="6">
        <f t="shared" si="7"/>
        <v>50</v>
      </c>
      <c r="Q241" t="s">
        <v>8310</v>
      </c>
      <c r="R241" t="s">
        <v>8314</v>
      </c>
    </row>
    <row r="242" spans="1:18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6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 s="7">
        <v>137</v>
      </c>
      <c r="M242" t="b">
        <v>1</v>
      </c>
      <c r="N242" t="s">
        <v>8269</v>
      </c>
      <c r="O242" s="5">
        <f t="shared" si="6"/>
        <v>1.0763413333333334</v>
      </c>
      <c r="P242" s="6">
        <f t="shared" si="7"/>
        <v>117.84759124087591</v>
      </c>
      <c r="Q242" t="s">
        <v>8310</v>
      </c>
      <c r="R242" t="s">
        <v>8315</v>
      </c>
    </row>
    <row r="243" spans="1:18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6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 s="7">
        <v>376</v>
      </c>
      <c r="M243" t="b">
        <v>1</v>
      </c>
      <c r="N243" t="s">
        <v>8269</v>
      </c>
      <c r="O243" s="5">
        <f t="shared" si="6"/>
        <v>1.1263736263736264</v>
      </c>
      <c r="P243" s="6">
        <f t="shared" si="7"/>
        <v>109.04255319148936</v>
      </c>
      <c r="Q243" t="s">
        <v>8310</v>
      </c>
      <c r="R243" t="s">
        <v>8315</v>
      </c>
    </row>
    <row r="244" spans="1:18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6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 s="7">
        <v>202</v>
      </c>
      <c r="M244" t="b">
        <v>1</v>
      </c>
      <c r="N244" t="s">
        <v>8269</v>
      </c>
      <c r="O244" s="5">
        <f t="shared" si="6"/>
        <v>1.1346153846153846</v>
      </c>
      <c r="P244" s="6">
        <f t="shared" si="7"/>
        <v>73.019801980198025</v>
      </c>
      <c r="Q244" t="s">
        <v>8310</v>
      </c>
      <c r="R244" t="s">
        <v>8315</v>
      </c>
    </row>
    <row r="245" spans="1:18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6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 s="7">
        <v>328</v>
      </c>
      <c r="M245" t="b">
        <v>1</v>
      </c>
      <c r="N245" t="s">
        <v>8269</v>
      </c>
      <c r="O245" s="5">
        <f t="shared" si="6"/>
        <v>1.0259199999999999</v>
      </c>
      <c r="P245" s="6">
        <f t="shared" si="7"/>
        <v>78.195121951219505</v>
      </c>
      <c r="Q245" t="s">
        <v>8310</v>
      </c>
      <c r="R245" t="s">
        <v>8315</v>
      </c>
    </row>
    <row r="246" spans="1:18" ht="60" x14ac:dyDescent="0.25">
      <c r="A246">
        <v>244</v>
      </c>
      <c r="B246" s="4">
        <v>39756</v>
      </c>
      <c r="C246" s="3" t="s">
        <v>4354</v>
      </c>
      <c r="D246" s="6">
        <v>3500</v>
      </c>
      <c r="E246" s="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 s="7">
        <v>84</v>
      </c>
      <c r="M246" t="b">
        <v>1</v>
      </c>
      <c r="N246" t="s">
        <v>8269</v>
      </c>
      <c r="O246" s="5">
        <f t="shared" si="6"/>
        <v>1.1375714285714287</v>
      </c>
      <c r="P246" s="6">
        <f t="shared" si="7"/>
        <v>47.398809523809526</v>
      </c>
      <c r="Q246" t="s">
        <v>8310</v>
      </c>
      <c r="R246" t="s">
        <v>8315</v>
      </c>
    </row>
    <row r="247" spans="1:18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6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 s="7">
        <v>96</v>
      </c>
      <c r="M247" t="b">
        <v>1</v>
      </c>
      <c r="N247" t="s">
        <v>8269</v>
      </c>
      <c r="O247" s="5">
        <f t="shared" si="6"/>
        <v>1.0371999999999999</v>
      </c>
      <c r="P247" s="6">
        <f t="shared" si="7"/>
        <v>54.020833333333336</v>
      </c>
      <c r="Q247" t="s">
        <v>8310</v>
      </c>
      <c r="R247" t="s">
        <v>8315</v>
      </c>
    </row>
    <row r="248" spans="1:18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6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 s="7">
        <v>223</v>
      </c>
      <c r="M248" t="b">
        <v>1</v>
      </c>
      <c r="N248" t="s">
        <v>8269</v>
      </c>
      <c r="O248" s="5">
        <f t="shared" si="6"/>
        <v>3.0546000000000002</v>
      </c>
      <c r="P248" s="6">
        <f t="shared" si="7"/>
        <v>68.488789237668158</v>
      </c>
      <c r="Q248" t="s">
        <v>8310</v>
      </c>
      <c r="R248" t="s">
        <v>8315</v>
      </c>
    </row>
    <row r="249" spans="1:18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6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 s="7">
        <v>62</v>
      </c>
      <c r="M249" t="b">
        <v>1</v>
      </c>
      <c r="N249" t="s">
        <v>8269</v>
      </c>
      <c r="O249" s="5">
        <f t="shared" si="6"/>
        <v>1.341</v>
      </c>
      <c r="P249" s="6">
        <f t="shared" si="7"/>
        <v>108.14516129032258</v>
      </c>
      <c r="Q249" t="s">
        <v>8310</v>
      </c>
      <c r="R249" t="s">
        <v>8315</v>
      </c>
    </row>
    <row r="250" spans="1:18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6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 s="7">
        <v>146</v>
      </c>
      <c r="M250" t="b">
        <v>1</v>
      </c>
      <c r="N250" t="s">
        <v>8269</v>
      </c>
      <c r="O250" s="5">
        <f t="shared" si="6"/>
        <v>1.0133294117647058</v>
      </c>
      <c r="P250" s="6">
        <f t="shared" si="7"/>
        <v>589.95205479452056</v>
      </c>
      <c r="Q250" t="s">
        <v>8310</v>
      </c>
      <c r="R250" t="s">
        <v>8315</v>
      </c>
    </row>
    <row r="251" spans="1:18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6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 s="7">
        <v>235</v>
      </c>
      <c r="M251" t="b">
        <v>1</v>
      </c>
      <c r="N251" t="s">
        <v>8269</v>
      </c>
      <c r="O251" s="5">
        <f t="shared" si="6"/>
        <v>1.1292</v>
      </c>
      <c r="P251" s="6">
        <f t="shared" si="7"/>
        <v>48.051063829787232</v>
      </c>
      <c r="Q251" t="s">
        <v>8310</v>
      </c>
      <c r="R251" t="s">
        <v>8315</v>
      </c>
    </row>
    <row r="252" spans="1:18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6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 s="7">
        <v>437</v>
      </c>
      <c r="M252" t="b">
        <v>1</v>
      </c>
      <c r="N252" t="s">
        <v>8269</v>
      </c>
      <c r="O252" s="5">
        <f t="shared" si="6"/>
        <v>1.0558333333333334</v>
      </c>
      <c r="P252" s="6">
        <f t="shared" si="7"/>
        <v>72.482837528604122</v>
      </c>
      <c r="Q252" t="s">
        <v>8310</v>
      </c>
      <c r="R252" t="s">
        <v>8315</v>
      </c>
    </row>
    <row r="253" spans="1:18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6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 s="7">
        <v>77</v>
      </c>
      <c r="M253" t="b">
        <v>1</v>
      </c>
      <c r="N253" t="s">
        <v>8269</v>
      </c>
      <c r="O253" s="5">
        <f t="shared" si="6"/>
        <v>1.2557142857142858</v>
      </c>
      <c r="P253" s="6">
        <f t="shared" si="7"/>
        <v>57.077922077922075</v>
      </c>
      <c r="Q253" t="s">
        <v>8310</v>
      </c>
      <c r="R253" t="s">
        <v>8315</v>
      </c>
    </row>
    <row r="254" spans="1:18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6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 s="7">
        <v>108</v>
      </c>
      <c r="M254" t="b">
        <v>1</v>
      </c>
      <c r="N254" t="s">
        <v>8269</v>
      </c>
      <c r="O254" s="5">
        <f t="shared" si="6"/>
        <v>1.8455999999999999</v>
      </c>
      <c r="P254" s="6">
        <f t="shared" si="7"/>
        <v>85.444444444444443</v>
      </c>
      <c r="Q254" t="s">
        <v>8310</v>
      </c>
      <c r="R254" t="s">
        <v>8315</v>
      </c>
    </row>
    <row r="255" spans="1:18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6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 s="7">
        <v>7</v>
      </c>
      <c r="M255" t="b">
        <v>1</v>
      </c>
      <c r="N255" t="s">
        <v>8269</v>
      </c>
      <c r="O255" s="5">
        <f t="shared" si="6"/>
        <v>1.0073333333333334</v>
      </c>
      <c r="P255" s="6">
        <f t="shared" si="7"/>
        <v>215.85714285714286</v>
      </c>
      <c r="Q255" t="s">
        <v>8310</v>
      </c>
      <c r="R255" t="s">
        <v>8315</v>
      </c>
    </row>
    <row r="256" spans="1:18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 s="7">
        <v>314</v>
      </c>
      <c r="M256" t="b">
        <v>1</v>
      </c>
      <c r="N256" t="s">
        <v>8269</v>
      </c>
      <c r="O256" s="5">
        <f t="shared" si="6"/>
        <v>1.1694724999999999</v>
      </c>
      <c r="P256" s="6">
        <f t="shared" si="7"/>
        <v>89.38643312101911</v>
      </c>
      <c r="Q256" t="s">
        <v>8310</v>
      </c>
      <c r="R256" t="s">
        <v>8315</v>
      </c>
    </row>
    <row r="257" spans="1:18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6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 s="7">
        <v>188</v>
      </c>
      <c r="M257" t="b">
        <v>1</v>
      </c>
      <c r="N257" t="s">
        <v>8269</v>
      </c>
      <c r="O257" s="5">
        <f t="shared" si="6"/>
        <v>1.0673325</v>
      </c>
      <c r="P257" s="6">
        <f t="shared" si="7"/>
        <v>45.418404255319146</v>
      </c>
      <c r="Q257" t="s">
        <v>8310</v>
      </c>
      <c r="R257" t="s">
        <v>8315</v>
      </c>
    </row>
    <row r="258" spans="1:18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6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 s="7">
        <v>275</v>
      </c>
      <c r="M258" t="b">
        <v>1</v>
      </c>
      <c r="N258" t="s">
        <v>8269</v>
      </c>
      <c r="O258" s="5">
        <f t="shared" si="6"/>
        <v>1.391</v>
      </c>
      <c r="P258" s="6">
        <f t="shared" si="7"/>
        <v>65.756363636363631</v>
      </c>
      <c r="Q258" t="s">
        <v>8310</v>
      </c>
      <c r="R258" t="s">
        <v>8315</v>
      </c>
    </row>
    <row r="259" spans="1:18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6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 s="7">
        <v>560</v>
      </c>
      <c r="M259" t="b">
        <v>1</v>
      </c>
      <c r="N259" t="s">
        <v>8269</v>
      </c>
      <c r="O259" s="5">
        <f t="shared" ref="O259:O322" si="8">E259/D259</f>
        <v>1.0672648571428571</v>
      </c>
      <c r="P259" s="6">
        <f t="shared" ref="P259:P322" si="9">E259/L259</f>
        <v>66.70405357142856</v>
      </c>
      <c r="Q259" t="s">
        <v>8310</v>
      </c>
      <c r="R259" t="s">
        <v>8315</v>
      </c>
    </row>
    <row r="260" spans="1:18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6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 s="7">
        <v>688</v>
      </c>
      <c r="M260" t="b">
        <v>1</v>
      </c>
      <c r="N260" t="s">
        <v>8269</v>
      </c>
      <c r="O260" s="5">
        <f t="shared" si="8"/>
        <v>1.9114</v>
      </c>
      <c r="P260" s="6">
        <f t="shared" si="9"/>
        <v>83.345930232558146</v>
      </c>
      <c r="Q260" t="s">
        <v>8310</v>
      </c>
      <c r="R260" t="s">
        <v>8315</v>
      </c>
    </row>
    <row r="261" spans="1:18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6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 s="7">
        <v>942</v>
      </c>
      <c r="M261" t="b">
        <v>1</v>
      </c>
      <c r="N261" t="s">
        <v>8269</v>
      </c>
      <c r="O261" s="5">
        <f t="shared" si="8"/>
        <v>1.3193789333333332</v>
      </c>
      <c r="P261" s="6">
        <f t="shared" si="9"/>
        <v>105.04609341825902</v>
      </c>
      <c r="Q261" t="s">
        <v>8310</v>
      </c>
      <c r="R261" t="s">
        <v>8315</v>
      </c>
    </row>
    <row r="262" spans="1:18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6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 s="7">
        <v>88</v>
      </c>
      <c r="M262" t="b">
        <v>1</v>
      </c>
      <c r="N262" t="s">
        <v>8269</v>
      </c>
      <c r="O262" s="5">
        <f t="shared" si="8"/>
        <v>1.0640000000000001</v>
      </c>
      <c r="P262" s="6">
        <f t="shared" si="9"/>
        <v>120.90909090909091</v>
      </c>
      <c r="Q262" t="s">
        <v>8310</v>
      </c>
      <c r="R262" t="s">
        <v>8315</v>
      </c>
    </row>
    <row r="263" spans="1:18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6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 s="7">
        <v>220</v>
      </c>
      <c r="M263" t="b">
        <v>1</v>
      </c>
      <c r="N263" t="s">
        <v>8269</v>
      </c>
      <c r="O263" s="5">
        <f t="shared" si="8"/>
        <v>1.0740000000000001</v>
      </c>
      <c r="P263" s="6">
        <f t="shared" si="9"/>
        <v>97.63636363636364</v>
      </c>
      <c r="Q263" t="s">
        <v>8310</v>
      </c>
      <c r="R263" t="s">
        <v>8315</v>
      </c>
    </row>
    <row r="264" spans="1:18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6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 s="7">
        <v>145</v>
      </c>
      <c r="M264" t="b">
        <v>1</v>
      </c>
      <c r="N264" t="s">
        <v>8269</v>
      </c>
      <c r="O264" s="5">
        <f t="shared" si="8"/>
        <v>2.4</v>
      </c>
      <c r="P264" s="6">
        <f t="shared" si="9"/>
        <v>41.379310344827587</v>
      </c>
      <c r="Q264" t="s">
        <v>8310</v>
      </c>
      <c r="R264" t="s">
        <v>8315</v>
      </c>
    </row>
    <row r="265" spans="1:18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6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 s="7">
        <v>963</v>
      </c>
      <c r="M265" t="b">
        <v>1</v>
      </c>
      <c r="N265" t="s">
        <v>8269</v>
      </c>
      <c r="O265" s="5">
        <f t="shared" si="8"/>
        <v>1.1808107999999999</v>
      </c>
      <c r="P265" s="6">
        <f t="shared" si="9"/>
        <v>30.654485981308412</v>
      </c>
      <c r="Q265" t="s">
        <v>8310</v>
      </c>
      <c r="R265" t="s">
        <v>8315</v>
      </c>
    </row>
    <row r="266" spans="1:18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 s="7">
        <v>91</v>
      </c>
      <c r="M266" t="b">
        <v>1</v>
      </c>
      <c r="N266" t="s">
        <v>8269</v>
      </c>
      <c r="O266" s="5">
        <f t="shared" si="8"/>
        <v>1.1819999999999999</v>
      </c>
      <c r="P266" s="6">
        <f t="shared" si="9"/>
        <v>64.945054945054949</v>
      </c>
      <c r="Q266" t="s">
        <v>8310</v>
      </c>
      <c r="R266" t="s">
        <v>8315</v>
      </c>
    </row>
    <row r="267" spans="1:18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6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 s="7">
        <v>58</v>
      </c>
      <c r="M267" t="b">
        <v>1</v>
      </c>
      <c r="N267" t="s">
        <v>8269</v>
      </c>
      <c r="O267" s="5">
        <f t="shared" si="8"/>
        <v>1.111</v>
      </c>
      <c r="P267" s="6">
        <f t="shared" si="9"/>
        <v>95.775862068965523</v>
      </c>
      <c r="Q267" t="s">
        <v>8310</v>
      </c>
      <c r="R267" t="s">
        <v>8315</v>
      </c>
    </row>
    <row r="268" spans="1:18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6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 s="7">
        <v>36</v>
      </c>
      <c r="M268" t="b">
        <v>1</v>
      </c>
      <c r="N268" t="s">
        <v>8269</v>
      </c>
      <c r="O268" s="5">
        <f t="shared" si="8"/>
        <v>1.4550000000000001</v>
      </c>
      <c r="P268" s="6">
        <f t="shared" si="9"/>
        <v>40.416666666666664</v>
      </c>
      <c r="Q268" t="s">
        <v>8310</v>
      </c>
      <c r="R268" t="s">
        <v>8315</v>
      </c>
    </row>
    <row r="269" spans="1:18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6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 s="7">
        <v>165</v>
      </c>
      <c r="M269" t="b">
        <v>1</v>
      </c>
      <c r="N269" t="s">
        <v>8269</v>
      </c>
      <c r="O269" s="5">
        <f t="shared" si="8"/>
        <v>1.3162883248730965</v>
      </c>
      <c r="P269" s="6">
        <f t="shared" si="9"/>
        <v>78.578424242424248</v>
      </c>
      <c r="Q269" t="s">
        <v>8310</v>
      </c>
      <c r="R269" t="s">
        <v>8315</v>
      </c>
    </row>
    <row r="270" spans="1:18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6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 s="7">
        <v>111</v>
      </c>
      <c r="M270" t="b">
        <v>1</v>
      </c>
      <c r="N270" t="s">
        <v>8269</v>
      </c>
      <c r="O270" s="5">
        <f t="shared" si="8"/>
        <v>1.1140000000000001</v>
      </c>
      <c r="P270" s="6">
        <f t="shared" si="9"/>
        <v>50.18018018018018</v>
      </c>
      <c r="Q270" t="s">
        <v>8310</v>
      </c>
      <c r="R270" t="s">
        <v>8315</v>
      </c>
    </row>
    <row r="271" spans="1:18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6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 s="7">
        <v>1596</v>
      </c>
      <c r="M271" t="b">
        <v>1</v>
      </c>
      <c r="N271" t="s">
        <v>8269</v>
      </c>
      <c r="O271" s="5">
        <f t="shared" si="8"/>
        <v>1.4723377</v>
      </c>
      <c r="P271" s="6">
        <f t="shared" si="9"/>
        <v>92.251735588972423</v>
      </c>
      <c r="Q271" t="s">
        <v>8310</v>
      </c>
      <c r="R271" t="s">
        <v>8315</v>
      </c>
    </row>
    <row r="272" spans="1:18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6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 s="7">
        <v>61</v>
      </c>
      <c r="M272" t="b">
        <v>1</v>
      </c>
      <c r="N272" t="s">
        <v>8269</v>
      </c>
      <c r="O272" s="5">
        <f t="shared" si="8"/>
        <v>1.5260869565217392</v>
      </c>
      <c r="P272" s="6">
        <f t="shared" si="9"/>
        <v>57.540983606557376</v>
      </c>
      <c r="Q272" t="s">
        <v>8310</v>
      </c>
      <c r="R272" t="s">
        <v>8315</v>
      </c>
    </row>
    <row r="273" spans="1:18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6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 s="7">
        <v>287</v>
      </c>
      <c r="M273" t="b">
        <v>1</v>
      </c>
      <c r="N273" t="s">
        <v>8269</v>
      </c>
      <c r="O273" s="5">
        <f t="shared" si="8"/>
        <v>1.0468</v>
      </c>
      <c r="P273" s="6">
        <f t="shared" si="9"/>
        <v>109.42160278745645</v>
      </c>
      <c r="Q273" t="s">
        <v>8310</v>
      </c>
      <c r="R273" t="s">
        <v>8315</v>
      </c>
    </row>
    <row r="274" spans="1:18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6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 s="7">
        <v>65</v>
      </c>
      <c r="M274" t="b">
        <v>1</v>
      </c>
      <c r="N274" t="s">
        <v>8269</v>
      </c>
      <c r="O274" s="5">
        <f t="shared" si="8"/>
        <v>1.7743366666666667</v>
      </c>
      <c r="P274" s="6">
        <f t="shared" si="9"/>
        <v>81.892461538461546</v>
      </c>
      <c r="Q274" t="s">
        <v>8310</v>
      </c>
      <c r="R274" t="s">
        <v>8315</v>
      </c>
    </row>
    <row r="275" spans="1:18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6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 s="7">
        <v>118</v>
      </c>
      <c r="M275" t="b">
        <v>1</v>
      </c>
      <c r="N275" t="s">
        <v>8269</v>
      </c>
      <c r="O275" s="5">
        <f t="shared" si="8"/>
        <v>1.077758</v>
      </c>
      <c r="P275" s="6">
        <f t="shared" si="9"/>
        <v>45.667711864406776</v>
      </c>
      <c r="Q275" t="s">
        <v>8310</v>
      </c>
      <c r="R275" t="s">
        <v>8315</v>
      </c>
    </row>
    <row r="276" spans="1:18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 s="7">
        <v>113</v>
      </c>
      <c r="M276" t="b">
        <v>1</v>
      </c>
      <c r="N276" t="s">
        <v>8269</v>
      </c>
      <c r="O276" s="5">
        <f t="shared" si="8"/>
        <v>1.56</v>
      </c>
      <c r="P276" s="6">
        <f t="shared" si="9"/>
        <v>55.221238938053098</v>
      </c>
      <c r="Q276" t="s">
        <v>8310</v>
      </c>
      <c r="R276" t="s">
        <v>8315</v>
      </c>
    </row>
    <row r="277" spans="1:18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6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 s="7">
        <v>332</v>
      </c>
      <c r="M277" t="b">
        <v>1</v>
      </c>
      <c r="N277" t="s">
        <v>8269</v>
      </c>
      <c r="O277" s="5">
        <f t="shared" si="8"/>
        <v>1.08395</v>
      </c>
      <c r="P277" s="6">
        <f t="shared" si="9"/>
        <v>65.298192771084331</v>
      </c>
      <c r="Q277" t="s">
        <v>8310</v>
      </c>
      <c r="R277" t="s">
        <v>8315</v>
      </c>
    </row>
    <row r="278" spans="1:18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6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 s="7">
        <v>62</v>
      </c>
      <c r="M278" t="b">
        <v>1</v>
      </c>
      <c r="N278" t="s">
        <v>8269</v>
      </c>
      <c r="O278" s="5">
        <f t="shared" si="8"/>
        <v>1.476</v>
      </c>
      <c r="P278" s="6">
        <f t="shared" si="9"/>
        <v>95.225806451612897</v>
      </c>
      <c r="Q278" t="s">
        <v>8310</v>
      </c>
      <c r="R278" t="s">
        <v>8315</v>
      </c>
    </row>
    <row r="279" spans="1:18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6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 s="7">
        <v>951</v>
      </c>
      <c r="M279" t="b">
        <v>1</v>
      </c>
      <c r="N279" t="s">
        <v>8269</v>
      </c>
      <c r="O279" s="5">
        <f t="shared" si="8"/>
        <v>1.1038153846153846</v>
      </c>
      <c r="P279" s="6">
        <f t="shared" si="9"/>
        <v>75.444794952681391</v>
      </c>
      <c r="Q279" t="s">
        <v>8310</v>
      </c>
      <c r="R279" t="s">
        <v>8315</v>
      </c>
    </row>
    <row r="280" spans="1:18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6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 s="7">
        <v>415</v>
      </c>
      <c r="M280" t="b">
        <v>1</v>
      </c>
      <c r="N280" t="s">
        <v>8269</v>
      </c>
      <c r="O280" s="5">
        <f t="shared" si="8"/>
        <v>1.5034814814814814</v>
      </c>
      <c r="P280" s="6">
        <f t="shared" si="9"/>
        <v>97.816867469879512</v>
      </c>
      <c r="Q280" t="s">
        <v>8310</v>
      </c>
      <c r="R280" t="s">
        <v>8315</v>
      </c>
    </row>
    <row r="281" spans="1:18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6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 s="7">
        <v>305</v>
      </c>
      <c r="M281" t="b">
        <v>1</v>
      </c>
      <c r="N281" t="s">
        <v>8269</v>
      </c>
      <c r="O281" s="5">
        <f t="shared" si="8"/>
        <v>1.5731829411764706</v>
      </c>
      <c r="P281" s="6">
        <f t="shared" si="9"/>
        <v>87.685606557377056</v>
      </c>
      <c r="Q281" t="s">
        <v>8310</v>
      </c>
      <c r="R281" t="s">
        <v>8315</v>
      </c>
    </row>
    <row r="282" spans="1:18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6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 s="7">
        <v>2139</v>
      </c>
      <c r="M282" t="b">
        <v>1</v>
      </c>
      <c r="N282" t="s">
        <v>8269</v>
      </c>
      <c r="O282" s="5">
        <f t="shared" si="8"/>
        <v>1.5614399999999999</v>
      </c>
      <c r="P282" s="6">
        <f t="shared" si="9"/>
        <v>54.748948106591868</v>
      </c>
      <c r="Q282" t="s">
        <v>8310</v>
      </c>
      <c r="R282" t="s">
        <v>8315</v>
      </c>
    </row>
    <row r="283" spans="1:18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6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 s="7">
        <v>79</v>
      </c>
      <c r="M283" t="b">
        <v>1</v>
      </c>
      <c r="N283" t="s">
        <v>8269</v>
      </c>
      <c r="O283" s="5">
        <f t="shared" si="8"/>
        <v>1.2058763636363636</v>
      </c>
      <c r="P283" s="6">
        <f t="shared" si="9"/>
        <v>83.953417721518989</v>
      </c>
      <c r="Q283" t="s">
        <v>8310</v>
      </c>
      <c r="R283" t="s">
        <v>8315</v>
      </c>
    </row>
    <row r="284" spans="1:18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6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 s="7">
        <v>179</v>
      </c>
      <c r="M284" t="b">
        <v>1</v>
      </c>
      <c r="N284" t="s">
        <v>8269</v>
      </c>
      <c r="O284" s="5">
        <f t="shared" si="8"/>
        <v>1.0118888888888888</v>
      </c>
      <c r="P284" s="6">
        <f t="shared" si="9"/>
        <v>254.38547486033519</v>
      </c>
      <c r="Q284" t="s">
        <v>8310</v>
      </c>
      <c r="R284" t="s">
        <v>8315</v>
      </c>
    </row>
    <row r="285" spans="1:18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6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 s="7">
        <v>202</v>
      </c>
      <c r="M285" t="b">
        <v>1</v>
      </c>
      <c r="N285" t="s">
        <v>8269</v>
      </c>
      <c r="O285" s="5">
        <f t="shared" si="8"/>
        <v>1.142725</v>
      </c>
      <c r="P285" s="6">
        <f t="shared" si="9"/>
        <v>101.8269801980198</v>
      </c>
      <c r="Q285" t="s">
        <v>8310</v>
      </c>
      <c r="R285" t="s">
        <v>8315</v>
      </c>
    </row>
    <row r="286" spans="1:18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 s="7">
        <v>760</v>
      </c>
      <c r="M286" t="b">
        <v>1</v>
      </c>
      <c r="N286" t="s">
        <v>8269</v>
      </c>
      <c r="O286" s="5">
        <f t="shared" si="8"/>
        <v>1.0462615</v>
      </c>
      <c r="P286" s="6">
        <f t="shared" si="9"/>
        <v>55.066394736842106</v>
      </c>
      <c r="Q286" t="s">
        <v>8310</v>
      </c>
      <c r="R286" t="s">
        <v>8315</v>
      </c>
    </row>
    <row r="287" spans="1:18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6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 s="7">
        <v>563</v>
      </c>
      <c r="M287" t="b">
        <v>1</v>
      </c>
      <c r="N287" t="s">
        <v>8269</v>
      </c>
      <c r="O287" s="5">
        <f t="shared" si="8"/>
        <v>2.2882507142857142</v>
      </c>
      <c r="P287" s="6">
        <f t="shared" si="9"/>
        <v>56.901438721136763</v>
      </c>
      <c r="Q287" t="s">
        <v>8310</v>
      </c>
      <c r="R287" t="s">
        <v>8315</v>
      </c>
    </row>
    <row r="288" spans="1:18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6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 s="7">
        <v>135</v>
      </c>
      <c r="M288" t="b">
        <v>1</v>
      </c>
      <c r="N288" t="s">
        <v>8269</v>
      </c>
      <c r="O288" s="5">
        <f t="shared" si="8"/>
        <v>1.0915333333333332</v>
      </c>
      <c r="P288" s="6">
        <f t="shared" si="9"/>
        <v>121.28148148148148</v>
      </c>
      <c r="Q288" t="s">
        <v>8310</v>
      </c>
      <c r="R288" t="s">
        <v>8315</v>
      </c>
    </row>
    <row r="289" spans="1:18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6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 s="7">
        <v>290</v>
      </c>
      <c r="M289" t="b">
        <v>1</v>
      </c>
      <c r="N289" t="s">
        <v>8269</v>
      </c>
      <c r="O289" s="5">
        <f t="shared" si="8"/>
        <v>1.7629999999999999</v>
      </c>
      <c r="P289" s="6">
        <f t="shared" si="9"/>
        <v>91.189655172413794</v>
      </c>
      <c r="Q289" t="s">
        <v>8310</v>
      </c>
      <c r="R289" t="s">
        <v>8315</v>
      </c>
    </row>
    <row r="290" spans="1:18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6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 s="7">
        <v>447</v>
      </c>
      <c r="M290" t="b">
        <v>1</v>
      </c>
      <c r="N290" t="s">
        <v>8269</v>
      </c>
      <c r="O290" s="5">
        <f t="shared" si="8"/>
        <v>1.0321061999999999</v>
      </c>
      <c r="P290" s="6">
        <f t="shared" si="9"/>
        <v>115.44812080536913</v>
      </c>
      <c r="Q290" t="s">
        <v>8310</v>
      </c>
      <c r="R290" t="s">
        <v>8315</v>
      </c>
    </row>
    <row r="291" spans="1:18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6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 s="7">
        <v>232</v>
      </c>
      <c r="M291" t="b">
        <v>1</v>
      </c>
      <c r="N291" t="s">
        <v>8269</v>
      </c>
      <c r="O291" s="5">
        <f t="shared" si="8"/>
        <v>1.0482</v>
      </c>
      <c r="P291" s="6">
        <f t="shared" si="9"/>
        <v>67.771551724137936</v>
      </c>
      <c r="Q291" t="s">
        <v>8310</v>
      </c>
      <c r="R291" t="s">
        <v>8315</v>
      </c>
    </row>
    <row r="292" spans="1:18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6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 s="7">
        <v>168</v>
      </c>
      <c r="M292" t="b">
        <v>1</v>
      </c>
      <c r="N292" t="s">
        <v>8269</v>
      </c>
      <c r="O292" s="5">
        <f t="shared" si="8"/>
        <v>1.0668444444444445</v>
      </c>
      <c r="P292" s="6">
        <f t="shared" si="9"/>
        <v>28.576190476190476</v>
      </c>
      <c r="Q292" t="s">
        <v>8310</v>
      </c>
      <c r="R292" t="s">
        <v>8315</v>
      </c>
    </row>
    <row r="293" spans="1:18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6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 s="7">
        <v>128</v>
      </c>
      <c r="M293" t="b">
        <v>1</v>
      </c>
      <c r="N293" t="s">
        <v>8269</v>
      </c>
      <c r="O293" s="5">
        <f t="shared" si="8"/>
        <v>1.2001999999999999</v>
      </c>
      <c r="P293" s="6">
        <f t="shared" si="9"/>
        <v>46.8828125</v>
      </c>
      <c r="Q293" t="s">
        <v>8310</v>
      </c>
      <c r="R293" t="s">
        <v>8315</v>
      </c>
    </row>
    <row r="294" spans="1:18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6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 s="7">
        <v>493</v>
      </c>
      <c r="M294" t="b">
        <v>1</v>
      </c>
      <c r="N294" t="s">
        <v>8269</v>
      </c>
      <c r="O294" s="5">
        <f t="shared" si="8"/>
        <v>1.0150693333333334</v>
      </c>
      <c r="P294" s="6">
        <f t="shared" si="9"/>
        <v>154.42231237322514</v>
      </c>
      <c r="Q294" t="s">
        <v>8310</v>
      </c>
      <c r="R294" t="s">
        <v>8315</v>
      </c>
    </row>
    <row r="295" spans="1:18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6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 s="7">
        <v>131</v>
      </c>
      <c r="M295" t="b">
        <v>1</v>
      </c>
      <c r="N295" t="s">
        <v>8269</v>
      </c>
      <c r="O295" s="5">
        <f t="shared" si="8"/>
        <v>1.0138461538461538</v>
      </c>
      <c r="P295" s="6">
        <f t="shared" si="9"/>
        <v>201.22137404580153</v>
      </c>
      <c r="Q295" t="s">
        <v>8310</v>
      </c>
      <c r="R295" t="s">
        <v>8315</v>
      </c>
    </row>
    <row r="296" spans="1:18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 s="7">
        <v>50</v>
      </c>
      <c r="M296" t="b">
        <v>1</v>
      </c>
      <c r="N296" t="s">
        <v>8269</v>
      </c>
      <c r="O296" s="5">
        <f t="shared" si="8"/>
        <v>1</v>
      </c>
      <c r="P296" s="6">
        <f t="shared" si="9"/>
        <v>100</v>
      </c>
      <c r="Q296" t="s">
        <v>8310</v>
      </c>
      <c r="R296" t="s">
        <v>8315</v>
      </c>
    </row>
    <row r="297" spans="1:18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6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 s="7">
        <v>665</v>
      </c>
      <c r="M297" t="b">
        <v>1</v>
      </c>
      <c r="N297" t="s">
        <v>8269</v>
      </c>
      <c r="O297" s="5">
        <f t="shared" si="8"/>
        <v>1.3310911999999999</v>
      </c>
      <c r="P297" s="6">
        <f t="shared" si="9"/>
        <v>100.08204511278196</v>
      </c>
      <c r="Q297" t="s">
        <v>8310</v>
      </c>
      <c r="R297" t="s">
        <v>8315</v>
      </c>
    </row>
    <row r="298" spans="1:18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6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 s="7">
        <v>129</v>
      </c>
      <c r="M298" t="b">
        <v>1</v>
      </c>
      <c r="N298" t="s">
        <v>8269</v>
      </c>
      <c r="O298" s="5">
        <f t="shared" si="8"/>
        <v>1.187262</v>
      </c>
      <c r="P298" s="6">
        <f t="shared" si="9"/>
        <v>230.08953488372092</v>
      </c>
      <c r="Q298" t="s">
        <v>8310</v>
      </c>
      <c r="R298" t="s">
        <v>8315</v>
      </c>
    </row>
    <row r="299" spans="1:18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6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 s="7">
        <v>142</v>
      </c>
      <c r="M299" t="b">
        <v>1</v>
      </c>
      <c r="N299" t="s">
        <v>8269</v>
      </c>
      <c r="O299" s="5">
        <f t="shared" si="8"/>
        <v>1.0064</v>
      </c>
      <c r="P299" s="6">
        <f t="shared" si="9"/>
        <v>141.74647887323943</v>
      </c>
      <c r="Q299" t="s">
        <v>8310</v>
      </c>
      <c r="R299" t="s">
        <v>8315</v>
      </c>
    </row>
    <row r="300" spans="1:18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6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 s="7">
        <v>2436</v>
      </c>
      <c r="M300" t="b">
        <v>1</v>
      </c>
      <c r="N300" t="s">
        <v>8269</v>
      </c>
      <c r="O300" s="5">
        <f t="shared" si="8"/>
        <v>1.089324126984127</v>
      </c>
      <c r="P300" s="6">
        <f t="shared" si="9"/>
        <v>56.344351395730705</v>
      </c>
      <c r="Q300" t="s">
        <v>8310</v>
      </c>
      <c r="R300" t="s">
        <v>8315</v>
      </c>
    </row>
    <row r="301" spans="1:18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6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 s="7">
        <v>244</v>
      </c>
      <c r="M301" t="b">
        <v>1</v>
      </c>
      <c r="N301" t="s">
        <v>8269</v>
      </c>
      <c r="O301" s="5">
        <f t="shared" si="8"/>
        <v>1.789525</v>
      </c>
      <c r="P301" s="6">
        <f t="shared" si="9"/>
        <v>73.341188524590166</v>
      </c>
      <c r="Q301" t="s">
        <v>8310</v>
      </c>
      <c r="R301" t="s">
        <v>8315</v>
      </c>
    </row>
    <row r="302" spans="1:18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6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 s="7">
        <v>298</v>
      </c>
      <c r="M302" t="b">
        <v>1</v>
      </c>
      <c r="N302" t="s">
        <v>8269</v>
      </c>
      <c r="O302" s="5">
        <f t="shared" si="8"/>
        <v>1.0172264</v>
      </c>
      <c r="P302" s="6">
        <f t="shared" si="9"/>
        <v>85.337785234899329</v>
      </c>
      <c r="Q302" t="s">
        <v>8310</v>
      </c>
      <c r="R302" t="s">
        <v>8315</v>
      </c>
    </row>
    <row r="303" spans="1:18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6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 s="7">
        <v>251</v>
      </c>
      <c r="M303" t="b">
        <v>1</v>
      </c>
      <c r="N303" t="s">
        <v>8269</v>
      </c>
      <c r="O303" s="5">
        <f t="shared" si="8"/>
        <v>1.1873499999999999</v>
      </c>
      <c r="P303" s="6">
        <f t="shared" si="9"/>
        <v>61.496215139442228</v>
      </c>
      <c r="Q303" t="s">
        <v>8310</v>
      </c>
      <c r="R303" t="s">
        <v>8315</v>
      </c>
    </row>
    <row r="304" spans="1:18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6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 s="7">
        <v>108</v>
      </c>
      <c r="M304" t="b">
        <v>1</v>
      </c>
      <c r="N304" t="s">
        <v>8269</v>
      </c>
      <c r="O304" s="5">
        <f t="shared" si="8"/>
        <v>1.0045999999999999</v>
      </c>
      <c r="P304" s="6">
        <f t="shared" si="9"/>
        <v>93.018518518518519</v>
      </c>
      <c r="Q304" t="s">
        <v>8310</v>
      </c>
      <c r="R304" t="s">
        <v>8315</v>
      </c>
    </row>
    <row r="305" spans="1:18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6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 s="7">
        <v>82</v>
      </c>
      <c r="M305" t="b">
        <v>1</v>
      </c>
      <c r="N305" t="s">
        <v>8269</v>
      </c>
      <c r="O305" s="5">
        <f t="shared" si="8"/>
        <v>1.3746666666666667</v>
      </c>
      <c r="P305" s="6">
        <f t="shared" si="9"/>
        <v>50.292682926829265</v>
      </c>
      <c r="Q305" t="s">
        <v>8310</v>
      </c>
      <c r="R305" t="s">
        <v>8315</v>
      </c>
    </row>
    <row r="306" spans="1:18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 s="7">
        <v>74</v>
      </c>
      <c r="M306" t="b">
        <v>1</v>
      </c>
      <c r="N306" t="s">
        <v>8269</v>
      </c>
      <c r="O306" s="5">
        <f t="shared" si="8"/>
        <v>2.3164705882352941</v>
      </c>
      <c r="P306" s="6">
        <f t="shared" si="9"/>
        <v>106.43243243243244</v>
      </c>
      <c r="Q306" t="s">
        <v>8310</v>
      </c>
      <c r="R306" t="s">
        <v>8315</v>
      </c>
    </row>
    <row r="307" spans="1:18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6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 s="7">
        <v>189</v>
      </c>
      <c r="M307" t="b">
        <v>1</v>
      </c>
      <c r="N307" t="s">
        <v>8269</v>
      </c>
      <c r="O307" s="5">
        <f t="shared" si="8"/>
        <v>1.3033333333333332</v>
      </c>
      <c r="P307" s="6">
        <f t="shared" si="9"/>
        <v>51.719576719576722</v>
      </c>
      <c r="Q307" t="s">
        <v>8310</v>
      </c>
      <c r="R307" t="s">
        <v>8315</v>
      </c>
    </row>
    <row r="308" spans="1:18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6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 s="7">
        <v>80</v>
      </c>
      <c r="M308" t="b">
        <v>1</v>
      </c>
      <c r="N308" t="s">
        <v>8269</v>
      </c>
      <c r="O308" s="5">
        <f t="shared" si="8"/>
        <v>2.9289999999999998</v>
      </c>
      <c r="P308" s="6">
        <f t="shared" si="9"/>
        <v>36.612499999999997</v>
      </c>
      <c r="Q308" t="s">
        <v>8310</v>
      </c>
      <c r="R308" t="s">
        <v>8315</v>
      </c>
    </row>
    <row r="309" spans="1:18" x14ac:dyDescent="0.25">
      <c r="A309">
        <v>307</v>
      </c>
      <c r="B309" s="3" t="s">
        <v>308</v>
      </c>
      <c r="C309" s="3" t="s">
        <v>4417</v>
      </c>
      <c r="D309" s="6">
        <v>22000</v>
      </c>
      <c r="E309" s="6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 s="7">
        <v>576</v>
      </c>
      <c r="M309" t="b">
        <v>1</v>
      </c>
      <c r="N309" t="s">
        <v>8269</v>
      </c>
      <c r="O309" s="5">
        <f t="shared" si="8"/>
        <v>1.1131818181818183</v>
      </c>
      <c r="P309" s="6">
        <f t="shared" si="9"/>
        <v>42.517361111111114</v>
      </c>
      <c r="Q309" t="s">
        <v>8310</v>
      </c>
      <c r="R309" t="s">
        <v>8315</v>
      </c>
    </row>
    <row r="310" spans="1:18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6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 s="7">
        <v>202</v>
      </c>
      <c r="M310" t="b">
        <v>1</v>
      </c>
      <c r="N310" t="s">
        <v>8269</v>
      </c>
      <c r="O310" s="5">
        <f t="shared" si="8"/>
        <v>1.0556666666666668</v>
      </c>
      <c r="P310" s="6">
        <f t="shared" si="9"/>
        <v>62.712871287128714</v>
      </c>
      <c r="Q310" t="s">
        <v>8310</v>
      </c>
      <c r="R310" t="s">
        <v>8315</v>
      </c>
    </row>
    <row r="311" spans="1:18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6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 s="7">
        <v>238</v>
      </c>
      <c r="M311" t="b">
        <v>1</v>
      </c>
      <c r="N311" t="s">
        <v>8269</v>
      </c>
      <c r="O311" s="5">
        <f t="shared" si="8"/>
        <v>1.1894444444444445</v>
      </c>
      <c r="P311" s="6">
        <f t="shared" si="9"/>
        <v>89.957983193277315</v>
      </c>
      <c r="Q311" t="s">
        <v>8310</v>
      </c>
      <c r="R311" t="s">
        <v>8315</v>
      </c>
    </row>
    <row r="312" spans="1:18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6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 s="7">
        <v>36</v>
      </c>
      <c r="M312" t="b">
        <v>1</v>
      </c>
      <c r="N312" t="s">
        <v>8269</v>
      </c>
      <c r="O312" s="5">
        <f t="shared" si="8"/>
        <v>1.04129</v>
      </c>
      <c r="P312" s="6">
        <f t="shared" si="9"/>
        <v>28.924722222222222</v>
      </c>
      <c r="Q312" t="s">
        <v>8310</v>
      </c>
      <c r="R312" t="s">
        <v>8315</v>
      </c>
    </row>
    <row r="313" spans="1:18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6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 s="7">
        <v>150</v>
      </c>
      <c r="M313" t="b">
        <v>1</v>
      </c>
      <c r="N313" t="s">
        <v>8269</v>
      </c>
      <c r="O313" s="5">
        <f t="shared" si="8"/>
        <v>1.0410165</v>
      </c>
      <c r="P313" s="6">
        <f t="shared" si="9"/>
        <v>138.8022</v>
      </c>
      <c r="Q313" t="s">
        <v>8310</v>
      </c>
      <c r="R313" t="s">
        <v>8315</v>
      </c>
    </row>
    <row r="314" spans="1:18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6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 s="7">
        <v>146</v>
      </c>
      <c r="M314" t="b">
        <v>1</v>
      </c>
      <c r="N314" t="s">
        <v>8269</v>
      </c>
      <c r="O314" s="5">
        <f t="shared" si="8"/>
        <v>1.1187499999999999</v>
      </c>
      <c r="P314" s="6">
        <f t="shared" si="9"/>
        <v>61.301369863013697</v>
      </c>
      <c r="Q314" t="s">
        <v>8310</v>
      </c>
      <c r="R314" t="s">
        <v>8315</v>
      </c>
    </row>
    <row r="315" spans="1:18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6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 s="7">
        <v>222</v>
      </c>
      <c r="M315" t="b">
        <v>1</v>
      </c>
      <c r="N315" t="s">
        <v>8269</v>
      </c>
      <c r="O315" s="5">
        <f t="shared" si="8"/>
        <v>1.0473529411764706</v>
      </c>
      <c r="P315" s="6">
        <f t="shared" si="9"/>
        <v>80.202702702702709</v>
      </c>
      <c r="Q315" t="s">
        <v>8310</v>
      </c>
      <c r="R315" t="s">
        <v>8315</v>
      </c>
    </row>
    <row r="316" spans="1:18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 s="7">
        <v>120</v>
      </c>
      <c r="M316" t="b">
        <v>1</v>
      </c>
      <c r="N316" t="s">
        <v>8269</v>
      </c>
      <c r="O316" s="5">
        <f t="shared" si="8"/>
        <v>3.8515000000000001</v>
      </c>
      <c r="P316" s="6">
        <f t="shared" si="9"/>
        <v>32.095833333333331</v>
      </c>
      <c r="Q316" t="s">
        <v>8310</v>
      </c>
      <c r="R316" t="s">
        <v>8315</v>
      </c>
    </row>
    <row r="317" spans="1:18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6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 s="7">
        <v>126</v>
      </c>
      <c r="M317" t="b">
        <v>1</v>
      </c>
      <c r="N317" t="s">
        <v>8269</v>
      </c>
      <c r="O317" s="5">
        <f t="shared" si="8"/>
        <v>1.01248</v>
      </c>
      <c r="P317" s="6">
        <f t="shared" si="9"/>
        <v>200.88888888888889</v>
      </c>
      <c r="Q317" t="s">
        <v>8310</v>
      </c>
      <c r="R317" t="s">
        <v>8315</v>
      </c>
    </row>
    <row r="318" spans="1:18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6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 s="7">
        <v>158</v>
      </c>
      <c r="M318" t="b">
        <v>1</v>
      </c>
      <c r="N318" t="s">
        <v>8269</v>
      </c>
      <c r="O318" s="5">
        <f t="shared" si="8"/>
        <v>1.1377333333333333</v>
      </c>
      <c r="P318" s="6">
        <f t="shared" si="9"/>
        <v>108.01265822784811</v>
      </c>
      <c r="Q318" t="s">
        <v>8310</v>
      </c>
      <c r="R318" t="s">
        <v>8315</v>
      </c>
    </row>
    <row r="319" spans="1:18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6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 s="7">
        <v>316</v>
      </c>
      <c r="M319" t="b">
        <v>1</v>
      </c>
      <c r="N319" t="s">
        <v>8269</v>
      </c>
      <c r="O319" s="5">
        <f t="shared" si="8"/>
        <v>1.0080333333333333</v>
      </c>
      <c r="P319" s="6">
        <f t="shared" si="9"/>
        <v>95.699367088607602</v>
      </c>
      <c r="Q319" t="s">
        <v>8310</v>
      </c>
      <c r="R319" t="s">
        <v>8315</v>
      </c>
    </row>
    <row r="320" spans="1:18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6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 s="7">
        <v>284</v>
      </c>
      <c r="M320" t="b">
        <v>1</v>
      </c>
      <c r="N320" t="s">
        <v>8269</v>
      </c>
      <c r="O320" s="5">
        <f t="shared" si="8"/>
        <v>2.8332000000000002</v>
      </c>
      <c r="P320" s="6">
        <f t="shared" si="9"/>
        <v>49.880281690140848</v>
      </c>
      <c r="Q320" t="s">
        <v>8310</v>
      </c>
      <c r="R320" t="s">
        <v>8315</v>
      </c>
    </row>
    <row r="321" spans="1:18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6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 s="7">
        <v>51</v>
      </c>
      <c r="M321" t="b">
        <v>1</v>
      </c>
      <c r="N321" t="s">
        <v>8269</v>
      </c>
      <c r="O321" s="5">
        <f t="shared" si="8"/>
        <v>1.1268</v>
      </c>
      <c r="P321" s="6">
        <f t="shared" si="9"/>
        <v>110.47058823529412</v>
      </c>
      <c r="Q321" t="s">
        <v>8310</v>
      </c>
      <c r="R321" t="s">
        <v>8315</v>
      </c>
    </row>
    <row r="322" spans="1:18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6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 s="7">
        <v>158</v>
      </c>
      <c r="M322" t="b">
        <v>1</v>
      </c>
      <c r="N322" t="s">
        <v>8269</v>
      </c>
      <c r="O322" s="5">
        <f t="shared" si="8"/>
        <v>1.0658000000000001</v>
      </c>
      <c r="P322" s="6">
        <f t="shared" si="9"/>
        <v>134.91139240506328</v>
      </c>
      <c r="Q322" t="s">
        <v>8310</v>
      </c>
      <c r="R322" t="s">
        <v>8315</v>
      </c>
    </row>
    <row r="323" spans="1:18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6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 s="7">
        <v>337</v>
      </c>
      <c r="M323" t="b">
        <v>1</v>
      </c>
      <c r="N323" t="s">
        <v>8269</v>
      </c>
      <c r="O323" s="5">
        <f t="shared" ref="O323:O386" si="10">E323/D323</f>
        <v>1.0266285714285714</v>
      </c>
      <c r="P323" s="6">
        <f t="shared" ref="P323:P386" si="11">E323/L323</f>
        <v>106.62314540059347</v>
      </c>
      <c r="Q323" t="s">
        <v>8310</v>
      </c>
      <c r="R323" t="s">
        <v>8315</v>
      </c>
    </row>
    <row r="324" spans="1:18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6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 s="7">
        <v>186</v>
      </c>
      <c r="M324" t="b">
        <v>1</v>
      </c>
      <c r="N324" t="s">
        <v>8269</v>
      </c>
      <c r="O324" s="5">
        <f t="shared" si="10"/>
        <v>1.0791200000000001</v>
      </c>
      <c r="P324" s="6">
        <f t="shared" si="11"/>
        <v>145.04301075268816</v>
      </c>
      <c r="Q324" t="s">
        <v>8310</v>
      </c>
      <c r="R324" t="s">
        <v>8315</v>
      </c>
    </row>
    <row r="325" spans="1:18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6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 s="7">
        <v>58</v>
      </c>
      <c r="M325" t="b">
        <v>1</v>
      </c>
      <c r="N325" t="s">
        <v>8269</v>
      </c>
      <c r="O325" s="5">
        <f t="shared" si="10"/>
        <v>1.2307407407407407</v>
      </c>
      <c r="P325" s="6">
        <f t="shared" si="11"/>
        <v>114.58620689655173</v>
      </c>
      <c r="Q325" t="s">
        <v>8310</v>
      </c>
      <c r="R325" t="s">
        <v>8315</v>
      </c>
    </row>
    <row r="326" spans="1:18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 s="7">
        <v>82</v>
      </c>
      <c r="M326" t="b">
        <v>1</v>
      </c>
      <c r="N326" t="s">
        <v>8269</v>
      </c>
      <c r="O326" s="5">
        <f t="shared" si="10"/>
        <v>1.016</v>
      </c>
      <c r="P326" s="6">
        <f t="shared" si="11"/>
        <v>105.3170731707317</v>
      </c>
      <c r="Q326" t="s">
        <v>8310</v>
      </c>
      <c r="R326" t="s">
        <v>8315</v>
      </c>
    </row>
    <row r="327" spans="1:18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6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 s="7">
        <v>736</v>
      </c>
      <c r="M327" t="b">
        <v>1</v>
      </c>
      <c r="N327" t="s">
        <v>8269</v>
      </c>
      <c r="O327" s="5">
        <f t="shared" si="10"/>
        <v>1.04396</v>
      </c>
      <c r="P327" s="6">
        <f t="shared" si="11"/>
        <v>70.921195652173907</v>
      </c>
      <c r="Q327" t="s">
        <v>8310</v>
      </c>
      <c r="R327" t="s">
        <v>8315</v>
      </c>
    </row>
    <row r="328" spans="1:18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6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 s="7">
        <v>1151</v>
      </c>
      <c r="M328" t="b">
        <v>1</v>
      </c>
      <c r="N328" t="s">
        <v>8269</v>
      </c>
      <c r="O328" s="5">
        <f t="shared" si="10"/>
        <v>1.1292973333333334</v>
      </c>
      <c r="P328" s="6">
        <f t="shared" si="11"/>
        <v>147.17167680278018</v>
      </c>
      <c r="Q328" t="s">
        <v>8310</v>
      </c>
      <c r="R328" t="s">
        <v>8315</v>
      </c>
    </row>
    <row r="329" spans="1:18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6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 s="7">
        <v>34</v>
      </c>
      <c r="M329" t="b">
        <v>1</v>
      </c>
      <c r="N329" t="s">
        <v>8269</v>
      </c>
      <c r="O329" s="5">
        <f t="shared" si="10"/>
        <v>1.3640000000000001</v>
      </c>
      <c r="P329" s="6">
        <f t="shared" si="11"/>
        <v>160.47058823529412</v>
      </c>
      <c r="Q329" t="s">
        <v>8310</v>
      </c>
      <c r="R329" t="s">
        <v>8315</v>
      </c>
    </row>
    <row r="330" spans="1:18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6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 s="7">
        <v>498</v>
      </c>
      <c r="M330" t="b">
        <v>1</v>
      </c>
      <c r="N330" t="s">
        <v>8269</v>
      </c>
      <c r="O330" s="5">
        <f t="shared" si="10"/>
        <v>1.036144</v>
      </c>
      <c r="P330" s="6">
        <f t="shared" si="11"/>
        <v>156.04578313253012</v>
      </c>
      <c r="Q330" t="s">
        <v>8310</v>
      </c>
      <c r="R330" t="s">
        <v>8315</v>
      </c>
    </row>
    <row r="331" spans="1:18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6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 s="7">
        <v>167</v>
      </c>
      <c r="M331" t="b">
        <v>1</v>
      </c>
      <c r="N331" t="s">
        <v>8269</v>
      </c>
      <c r="O331" s="5">
        <f t="shared" si="10"/>
        <v>1.0549999999999999</v>
      </c>
      <c r="P331" s="6">
        <f t="shared" si="11"/>
        <v>63.17365269461078</v>
      </c>
      <c r="Q331" t="s">
        <v>8310</v>
      </c>
      <c r="R331" t="s">
        <v>8315</v>
      </c>
    </row>
    <row r="332" spans="1:18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6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 s="7">
        <v>340</v>
      </c>
      <c r="M332" t="b">
        <v>1</v>
      </c>
      <c r="N332" t="s">
        <v>8269</v>
      </c>
      <c r="O332" s="5">
        <f t="shared" si="10"/>
        <v>1.0182857142857142</v>
      </c>
      <c r="P332" s="6">
        <f t="shared" si="11"/>
        <v>104.82352941176471</v>
      </c>
      <c r="Q332" t="s">
        <v>8310</v>
      </c>
      <c r="R332" t="s">
        <v>8315</v>
      </c>
    </row>
    <row r="333" spans="1:18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6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 s="7">
        <v>438</v>
      </c>
      <c r="M333" t="b">
        <v>1</v>
      </c>
      <c r="N333" t="s">
        <v>8269</v>
      </c>
      <c r="O333" s="5">
        <f t="shared" si="10"/>
        <v>1.0660499999999999</v>
      </c>
      <c r="P333" s="6">
        <f t="shared" si="11"/>
        <v>97.356164383561648</v>
      </c>
      <c r="Q333" t="s">
        <v>8310</v>
      </c>
      <c r="R333" t="s">
        <v>8315</v>
      </c>
    </row>
    <row r="334" spans="1:18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6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 s="7">
        <v>555</v>
      </c>
      <c r="M334" t="b">
        <v>1</v>
      </c>
      <c r="N334" t="s">
        <v>8269</v>
      </c>
      <c r="O334" s="5">
        <f t="shared" si="10"/>
        <v>1.13015</v>
      </c>
      <c r="P334" s="6">
        <f t="shared" si="11"/>
        <v>203.63063063063063</v>
      </c>
      <c r="Q334" t="s">
        <v>8310</v>
      </c>
      <c r="R334" t="s">
        <v>8315</v>
      </c>
    </row>
    <row r="335" spans="1:18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6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 s="7">
        <v>266</v>
      </c>
      <c r="M335" t="b">
        <v>1</v>
      </c>
      <c r="N335" t="s">
        <v>8269</v>
      </c>
      <c r="O335" s="5">
        <f t="shared" si="10"/>
        <v>1.252275</v>
      </c>
      <c r="P335" s="6">
        <f t="shared" si="11"/>
        <v>188.31203007518798</v>
      </c>
      <c r="Q335" t="s">
        <v>8310</v>
      </c>
      <c r="R335" t="s">
        <v>8315</v>
      </c>
    </row>
    <row r="336" spans="1:18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 s="7">
        <v>69</v>
      </c>
      <c r="M336" t="b">
        <v>1</v>
      </c>
      <c r="N336" t="s">
        <v>8269</v>
      </c>
      <c r="O336" s="5">
        <f t="shared" si="10"/>
        <v>1.0119</v>
      </c>
      <c r="P336" s="6">
        <f t="shared" si="11"/>
        <v>146.65217391304347</v>
      </c>
      <c r="Q336" t="s">
        <v>8310</v>
      </c>
      <c r="R336" t="s">
        <v>8315</v>
      </c>
    </row>
    <row r="337" spans="1:18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6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 s="7">
        <v>80</v>
      </c>
      <c r="M337" t="b">
        <v>1</v>
      </c>
      <c r="N337" t="s">
        <v>8269</v>
      </c>
      <c r="O337" s="5">
        <f t="shared" si="10"/>
        <v>1.0276470588235294</v>
      </c>
      <c r="P337" s="6">
        <f t="shared" si="11"/>
        <v>109.1875</v>
      </c>
      <c r="Q337" t="s">
        <v>8310</v>
      </c>
      <c r="R337" t="s">
        <v>8315</v>
      </c>
    </row>
    <row r="338" spans="1:18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6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 s="7">
        <v>493</v>
      </c>
      <c r="M338" t="b">
        <v>1</v>
      </c>
      <c r="N338" t="s">
        <v>8269</v>
      </c>
      <c r="O338" s="5">
        <f t="shared" si="10"/>
        <v>1.1683911999999999</v>
      </c>
      <c r="P338" s="6">
        <f t="shared" si="11"/>
        <v>59.249046653144013</v>
      </c>
      <c r="Q338" t="s">
        <v>8310</v>
      </c>
      <c r="R338" t="s">
        <v>8315</v>
      </c>
    </row>
    <row r="339" spans="1:18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6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 s="7">
        <v>31</v>
      </c>
      <c r="M339" t="b">
        <v>1</v>
      </c>
      <c r="N339" t="s">
        <v>8269</v>
      </c>
      <c r="O339" s="5">
        <f t="shared" si="10"/>
        <v>1.0116833333333335</v>
      </c>
      <c r="P339" s="6">
        <f t="shared" si="11"/>
        <v>97.904838709677421</v>
      </c>
      <c r="Q339" t="s">
        <v>8310</v>
      </c>
      <c r="R339" t="s">
        <v>8315</v>
      </c>
    </row>
    <row r="340" spans="1:18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6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 s="7">
        <v>236</v>
      </c>
      <c r="M340" t="b">
        <v>1</v>
      </c>
      <c r="N340" t="s">
        <v>8269</v>
      </c>
      <c r="O340" s="5">
        <f t="shared" si="10"/>
        <v>1.1013360000000001</v>
      </c>
      <c r="P340" s="6">
        <f t="shared" si="11"/>
        <v>70.000169491525426</v>
      </c>
      <c r="Q340" t="s">
        <v>8310</v>
      </c>
      <c r="R340" t="s">
        <v>8315</v>
      </c>
    </row>
    <row r="341" spans="1:18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6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 s="7">
        <v>89</v>
      </c>
      <c r="M341" t="b">
        <v>1</v>
      </c>
      <c r="N341" t="s">
        <v>8269</v>
      </c>
      <c r="O341" s="5">
        <f t="shared" si="10"/>
        <v>1.0808333333333333</v>
      </c>
      <c r="P341" s="6">
        <f t="shared" si="11"/>
        <v>72.865168539325836</v>
      </c>
      <c r="Q341" t="s">
        <v>8310</v>
      </c>
      <c r="R341" t="s">
        <v>8315</v>
      </c>
    </row>
    <row r="342" spans="1:18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6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 s="7">
        <v>299</v>
      </c>
      <c r="M342" t="b">
        <v>1</v>
      </c>
      <c r="N342" t="s">
        <v>8269</v>
      </c>
      <c r="O342" s="5">
        <f t="shared" si="10"/>
        <v>1.2502285714285715</v>
      </c>
      <c r="P342" s="6">
        <f t="shared" si="11"/>
        <v>146.34782608695653</v>
      </c>
      <c r="Q342" t="s">
        <v>8310</v>
      </c>
      <c r="R342" t="s">
        <v>8315</v>
      </c>
    </row>
    <row r="343" spans="1:18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6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 s="7">
        <v>55</v>
      </c>
      <c r="M343" t="b">
        <v>1</v>
      </c>
      <c r="N343" t="s">
        <v>8269</v>
      </c>
      <c r="O343" s="5">
        <f t="shared" si="10"/>
        <v>1.0671428571428572</v>
      </c>
      <c r="P343" s="6">
        <f t="shared" si="11"/>
        <v>67.909090909090907</v>
      </c>
      <c r="Q343" t="s">
        <v>8310</v>
      </c>
      <c r="R343" t="s">
        <v>8315</v>
      </c>
    </row>
    <row r="344" spans="1:18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6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 s="7">
        <v>325</v>
      </c>
      <c r="M344" t="b">
        <v>1</v>
      </c>
      <c r="N344" t="s">
        <v>8269</v>
      </c>
      <c r="O344" s="5">
        <f t="shared" si="10"/>
        <v>1.0036639999999999</v>
      </c>
      <c r="P344" s="6">
        <f t="shared" si="11"/>
        <v>169.85083076923075</v>
      </c>
      <c r="Q344" t="s">
        <v>8310</v>
      </c>
      <c r="R344" t="s">
        <v>8315</v>
      </c>
    </row>
    <row r="345" spans="1:18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6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 s="7">
        <v>524</v>
      </c>
      <c r="M345" t="b">
        <v>1</v>
      </c>
      <c r="N345" t="s">
        <v>8269</v>
      </c>
      <c r="O345" s="5">
        <f t="shared" si="10"/>
        <v>1.0202863333333334</v>
      </c>
      <c r="P345" s="6">
        <f t="shared" si="11"/>
        <v>58.413339694656486</v>
      </c>
      <c r="Q345" t="s">
        <v>8310</v>
      </c>
      <c r="R345" t="s">
        <v>8315</v>
      </c>
    </row>
    <row r="346" spans="1:18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 s="7">
        <v>285</v>
      </c>
      <c r="M346" t="b">
        <v>1</v>
      </c>
      <c r="N346" t="s">
        <v>8269</v>
      </c>
      <c r="O346" s="5">
        <f t="shared" si="10"/>
        <v>1.0208358208955224</v>
      </c>
      <c r="P346" s="6">
        <f t="shared" si="11"/>
        <v>119.99298245614035</v>
      </c>
      <c r="Q346" t="s">
        <v>8310</v>
      </c>
      <c r="R346" t="s">
        <v>8315</v>
      </c>
    </row>
    <row r="347" spans="1:18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6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 s="7">
        <v>179</v>
      </c>
      <c r="M347" t="b">
        <v>1</v>
      </c>
      <c r="N347" t="s">
        <v>8269</v>
      </c>
      <c r="O347" s="5">
        <f t="shared" si="10"/>
        <v>1.2327586206896552</v>
      </c>
      <c r="P347" s="6">
        <f t="shared" si="11"/>
        <v>99.860335195530723</v>
      </c>
      <c r="Q347" t="s">
        <v>8310</v>
      </c>
      <c r="R347" t="s">
        <v>8315</v>
      </c>
    </row>
    <row r="348" spans="1:18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6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 s="7">
        <v>188</v>
      </c>
      <c r="M348" t="b">
        <v>1</v>
      </c>
      <c r="N348" t="s">
        <v>8269</v>
      </c>
      <c r="O348" s="5">
        <f t="shared" si="10"/>
        <v>1.7028880000000002</v>
      </c>
      <c r="P348" s="6">
        <f t="shared" si="11"/>
        <v>90.579148936170213</v>
      </c>
      <c r="Q348" t="s">
        <v>8310</v>
      </c>
      <c r="R348" t="s">
        <v>8315</v>
      </c>
    </row>
    <row r="349" spans="1:18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6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 s="7">
        <v>379</v>
      </c>
      <c r="M349" t="b">
        <v>1</v>
      </c>
      <c r="N349" t="s">
        <v>8269</v>
      </c>
      <c r="O349" s="5">
        <f t="shared" si="10"/>
        <v>1.1159049999999999</v>
      </c>
      <c r="P349" s="6">
        <f t="shared" si="11"/>
        <v>117.77361477572559</v>
      </c>
      <c r="Q349" t="s">
        <v>8310</v>
      </c>
      <c r="R349" t="s">
        <v>8315</v>
      </c>
    </row>
    <row r="350" spans="1:18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6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 s="7">
        <v>119</v>
      </c>
      <c r="M350" t="b">
        <v>1</v>
      </c>
      <c r="N350" t="s">
        <v>8269</v>
      </c>
      <c r="O350" s="5">
        <f t="shared" si="10"/>
        <v>1.03</v>
      </c>
      <c r="P350" s="6">
        <f t="shared" si="11"/>
        <v>86.554621848739501</v>
      </c>
      <c r="Q350" t="s">
        <v>8310</v>
      </c>
      <c r="R350" t="s">
        <v>8315</v>
      </c>
    </row>
    <row r="351" spans="1:18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6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 s="7">
        <v>167</v>
      </c>
      <c r="M351" t="b">
        <v>1</v>
      </c>
      <c r="N351" t="s">
        <v>8269</v>
      </c>
      <c r="O351" s="5">
        <f t="shared" si="10"/>
        <v>1.0663570159857905</v>
      </c>
      <c r="P351" s="6">
        <f t="shared" si="11"/>
        <v>71.899281437125751</v>
      </c>
      <c r="Q351" t="s">
        <v>8310</v>
      </c>
      <c r="R351" t="s">
        <v>8315</v>
      </c>
    </row>
    <row r="352" spans="1:18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6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 s="7">
        <v>221</v>
      </c>
      <c r="M352" t="b">
        <v>1</v>
      </c>
      <c r="N352" t="s">
        <v>8269</v>
      </c>
      <c r="O352" s="5">
        <f t="shared" si="10"/>
        <v>1.1476</v>
      </c>
      <c r="P352" s="6">
        <f t="shared" si="11"/>
        <v>129.81900452488688</v>
      </c>
      <c r="Q352" t="s">
        <v>8310</v>
      </c>
      <c r="R352" t="s">
        <v>8315</v>
      </c>
    </row>
    <row r="353" spans="1:18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6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 s="7">
        <v>964</v>
      </c>
      <c r="M353" t="b">
        <v>1</v>
      </c>
      <c r="N353" t="s">
        <v>8269</v>
      </c>
      <c r="O353" s="5">
        <f t="shared" si="10"/>
        <v>1.2734117647058822</v>
      </c>
      <c r="P353" s="6">
        <f t="shared" si="11"/>
        <v>44.912863070539416</v>
      </c>
      <c r="Q353" t="s">
        <v>8310</v>
      </c>
      <c r="R353" t="s">
        <v>8315</v>
      </c>
    </row>
    <row r="354" spans="1:18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6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 s="7">
        <v>286</v>
      </c>
      <c r="M354" t="b">
        <v>1</v>
      </c>
      <c r="N354" t="s">
        <v>8269</v>
      </c>
      <c r="O354" s="5">
        <f t="shared" si="10"/>
        <v>1.1656</v>
      </c>
      <c r="P354" s="6">
        <f t="shared" si="11"/>
        <v>40.755244755244753</v>
      </c>
      <c r="Q354" t="s">
        <v>8310</v>
      </c>
      <c r="R354" t="s">
        <v>8315</v>
      </c>
    </row>
    <row r="355" spans="1:18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6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 s="7">
        <v>613</v>
      </c>
      <c r="M355" t="b">
        <v>1</v>
      </c>
      <c r="N355" t="s">
        <v>8269</v>
      </c>
      <c r="O355" s="5">
        <f t="shared" si="10"/>
        <v>1.0861819426615318</v>
      </c>
      <c r="P355" s="6">
        <f t="shared" si="11"/>
        <v>103.52394779771615</v>
      </c>
      <c r="Q355" t="s">
        <v>8310</v>
      </c>
      <c r="R355" t="s">
        <v>8315</v>
      </c>
    </row>
    <row r="356" spans="1:18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 s="7">
        <v>29</v>
      </c>
      <c r="M356" t="b">
        <v>1</v>
      </c>
      <c r="N356" t="s">
        <v>8269</v>
      </c>
      <c r="O356" s="5">
        <f t="shared" si="10"/>
        <v>1.0394285714285714</v>
      </c>
      <c r="P356" s="6">
        <f t="shared" si="11"/>
        <v>125.44827586206897</v>
      </c>
      <c r="Q356" t="s">
        <v>8310</v>
      </c>
      <c r="R356" t="s">
        <v>8315</v>
      </c>
    </row>
    <row r="357" spans="1:18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6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 s="7">
        <v>165</v>
      </c>
      <c r="M357" t="b">
        <v>1</v>
      </c>
      <c r="N357" t="s">
        <v>8269</v>
      </c>
      <c r="O357" s="5">
        <f t="shared" si="10"/>
        <v>1.1625714285714286</v>
      </c>
      <c r="P357" s="6">
        <f t="shared" si="11"/>
        <v>246.60606060606059</v>
      </c>
      <c r="Q357" t="s">
        <v>8310</v>
      </c>
      <c r="R357" t="s">
        <v>8315</v>
      </c>
    </row>
    <row r="358" spans="1:18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6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 s="7">
        <v>97</v>
      </c>
      <c r="M358" t="b">
        <v>1</v>
      </c>
      <c r="N358" t="s">
        <v>8269</v>
      </c>
      <c r="O358" s="5">
        <f t="shared" si="10"/>
        <v>1.0269239999999999</v>
      </c>
      <c r="P358" s="6">
        <f t="shared" si="11"/>
        <v>79.401340206185566</v>
      </c>
      <c r="Q358" t="s">
        <v>8310</v>
      </c>
      <c r="R358" t="s">
        <v>8315</v>
      </c>
    </row>
    <row r="359" spans="1:18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6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 s="7">
        <v>303</v>
      </c>
      <c r="M359" t="b">
        <v>1</v>
      </c>
      <c r="N359" t="s">
        <v>8269</v>
      </c>
      <c r="O359" s="5">
        <f t="shared" si="10"/>
        <v>1.74</v>
      </c>
      <c r="P359" s="6">
        <f t="shared" si="11"/>
        <v>86.138613861386133</v>
      </c>
      <c r="Q359" t="s">
        <v>8310</v>
      </c>
      <c r="R359" t="s">
        <v>8315</v>
      </c>
    </row>
    <row r="360" spans="1:18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6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 s="7">
        <v>267</v>
      </c>
      <c r="M360" t="b">
        <v>1</v>
      </c>
      <c r="N360" t="s">
        <v>8269</v>
      </c>
      <c r="O360" s="5">
        <f t="shared" si="10"/>
        <v>1.03088</v>
      </c>
      <c r="P360" s="6">
        <f t="shared" si="11"/>
        <v>193.04868913857678</v>
      </c>
      <c r="Q360" t="s">
        <v>8310</v>
      </c>
      <c r="R360" t="s">
        <v>8315</v>
      </c>
    </row>
    <row r="361" spans="1:18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6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 s="7">
        <v>302</v>
      </c>
      <c r="M361" t="b">
        <v>1</v>
      </c>
      <c r="N361" t="s">
        <v>8269</v>
      </c>
      <c r="O361" s="5">
        <f t="shared" si="10"/>
        <v>1.0485537190082646</v>
      </c>
      <c r="P361" s="6">
        <f t="shared" si="11"/>
        <v>84.023178807947019</v>
      </c>
      <c r="Q361" t="s">
        <v>8310</v>
      </c>
      <c r="R361" t="s">
        <v>8315</v>
      </c>
    </row>
    <row r="362" spans="1:18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6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 s="7">
        <v>87</v>
      </c>
      <c r="M362" t="b">
        <v>1</v>
      </c>
      <c r="N362" t="s">
        <v>8269</v>
      </c>
      <c r="O362" s="5">
        <f t="shared" si="10"/>
        <v>1.0137499999999999</v>
      </c>
      <c r="P362" s="6">
        <f t="shared" si="11"/>
        <v>139.82758620689654</v>
      </c>
      <c r="Q362" t="s">
        <v>8310</v>
      </c>
      <c r="R362" t="s">
        <v>8315</v>
      </c>
    </row>
    <row r="363" spans="1:18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6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 s="7">
        <v>354</v>
      </c>
      <c r="M363" t="b">
        <v>1</v>
      </c>
      <c r="N363" t="s">
        <v>8269</v>
      </c>
      <c r="O363" s="5">
        <f t="shared" si="10"/>
        <v>1.1107699999999998</v>
      </c>
      <c r="P363" s="6">
        <f t="shared" si="11"/>
        <v>109.82189265536722</v>
      </c>
      <c r="Q363" t="s">
        <v>8310</v>
      </c>
      <c r="R363" t="s">
        <v>8315</v>
      </c>
    </row>
    <row r="364" spans="1:18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6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 s="7">
        <v>86</v>
      </c>
      <c r="M364" t="b">
        <v>1</v>
      </c>
      <c r="N364" t="s">
        <v>8269</v>
      </c>
      <c r="O364" s="5">
        <f t="shared" si="10"/>
        <v>1.2415933781686497</v>
      </c>
      <c r="P364" s="6">
        <f t="shared" si="11"/>
        <v>139.53488372093022</v>
      </c>
      <c r="Q364" t="s">
        <v>8310</v>
      </c>
      <c r="R364" t="s">
        <v>8315</v>
      </c>
    </row>
    <row r="365" spans="1:18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6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 s="7">
        <v>26</v>
      </c>
      <c r="M365" t="b">
        <v>1</v>
      </c>
      <c r="N365" t="s">
        <v>8269</v>
      </c>
      <c r="O365" s="5">
        <f t="shared" si="10"/>
        <v>1.0133333333333334</v>
      </c>
      <c r="P365" s="6">
        <f t="shared" si="11"/>
        <v>347.84615384615387</v>
      </c>
      <c r="Q365" t="s">
        <v>8310</v>
      </c>
      <c r="R365" t="s">
        <v>8315</v>
      </c>
    </row>
    <row r="366" spans="1:18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 s="7">
        <v>113</v>
      </c>
      <c r="M366" t="b">
        <v>1</v>
      </c>
      <c r="N366" t="s">
        <v>8269</v>
      </c>
      <c r="O366" s="5">
        <f t="shared" si="10"/>
        <v>1.1016142857142857</v>
      </c>
      <c r="P366" s="6">
        <f t="shared" si="11"/>
        <v>68.24159292035398</v>
      </c>
      <c r="Q366" t="s">
        <v>8310</v>
      </c>
      <c r="R366" t="s">
        <v>8315</v>
      </c>
    </row>
    <row r="367" spans="1:18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6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 s="7">
        <v>65</v>
      </c>
      <c r="M367" t="b">
        <v>1</v>
      </c>
      <c r="N367" t="s">
        <v>8269</v>
      </c>
      <c r="O367" s="5">
        <f t="shared" si="10"/>
        <v>1.0397333333333334</v>
      </c>
      <c r="P367" s="6">
        <f t="shared" si="11"/>
        <v>239.93846153846152</v>
      </c>
      <c r="Q367" t="s">
        <v>8310</v>
      </c>
      <c r="R367" t="s">
        <v>8315</v>
      </c>
    </row>
    <row r="368" spans="1:18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6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 s="7">
        <v>134</v>
      </c>
      <c r="M368" t="b">
        <v>1</v>
      </c>
      <c r="N368" t="s">
        <v>8269</v>
      </c>
      <c r="O368" s="5">
        <f t="shared" si="10"/>
        <v>1.013157894736842</v>
      </c>
      <c r="P368" s="6">
        <f t="shared" si="11"/>
        <v>287.31343283582089</v>
      </c>
      <c r="Q368" t="s">
        <v>8310</v>
      </c>
      <c r="R368" t="s">
        <v>8315</v>
      </c>
    </row>
    <row r="369" spans="1:18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6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 s="7">
        <v>119</v>
      </c>
      <c r="M369" t="b">
        <v>1</v>
      </c>
      <c r="N369" t="s">
        <v>8269</v>
      </c>
      <c r="O369" s="5">
        <f t="shared" si="10"/>
        <v>1.033501</v>
      </c>
      <c r="P369" s="6">
        <f t="shared" si="11"/>
        <v>86.84882352941176</v>
      </c>
      <c r="Q369" t="s">
        <v>8310</v>
      </c>
      <c r="R369" t="s">
        <v>8315</v>
      </c>
    </row>
    <row r="370" spans="1:18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6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 s="7">
        <v>159</v>
      </c>
      <c r="M370" t="b">
        <v>1</v>
      </c>
      <c r="N370" t="s">
        <v>8269</v>
      </c>
      <c r="O370" s="5">
        <f t="shared" si="10"/>
        <v>1.04112</v>
      </c>
      <c r="P370" s="6">
        <f t="shared" si="11"/>
        <v>81.84905660377359</v>
      </c>
      <c r="Q370" t="s">
        <v>8310</v>
      </c>
      <c r="R370" t="s">
        <v>8315</v>
      </c>
    </row>
    <row r="371" spans="1:18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6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 s="7">
        <v>167</v>
      </c>
      <c r="M371" t="b">
        <v>1</v>
      </c>
      <c r="N371" t="s">
        <v>8269</v>
      </c>
      <c r="O371" s="5">
        <f t="shared" si="10"/>
        <v>1.1015569230769231</v>
      </c>
      <c r="P371" s="6">
        <f t="shared" si="11"/>
        <v>42.874970059880241</v>
      </c>
      <c r="Q371" t="s">
        <v>8310</v>
      </c>
      <c r="R371" t="s">
        <v>8315</v>
      </c>
    </row>
    <row r="372" spans="1:18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6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 s="7">
        <v>43</v>
      </c>
      <c r="M372" t="b">
        <v>1</v>
      </c>
      <c r="N372" t="s">
        <v>8269</v>
      </c>
      <c r="O372" s="5">
        <f t="shared" si="10"/>
        <v>1.2202</v>
      </c>
      <c r="P372" s="6">
        <f t="shared" si="11"/>
        <v>709.41860465116281</v>
      </c>
      <c r="Q372" t="s">
        <v>8310</v>
      </c>
      <c r="R372" t="s">
        <v>8315</v>
      </c>
    </row>
    <row r="373" spans="1:18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6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 s="7">
        <v>1062</v>
      </c>
      <c r="M373" t="b">
        <v>1</v>
      </c>
      <c r="N373" t="s">
        <v>8269</v>
      </c>
      <c r="O373" s="5">
        <f t="shared" si="10"/>
        <v>1.1416866666666667</v>
      </c>
      <c r="P373" s="6">
        <f t="shared" si="11"/>
        <v>161.25517890772127</v>
      </c>
      <c r="Q373" t="s">
        <v>8310</v>
      </c>
      <c r="R373" t="s">
        <v>8315</v>
      </c>
    </row>
    <row r="374" spans="1:18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6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 s="7">
        <v>9</v>
      </c>
      <c r="M374" t="b">
        <v>1</v>
      </c>
      <c r="N374" t="s">
        <v>8269</v>
      </c>
      <c r="O374" s="5">
        <f t="shared" si="10"/>
        <v>1.2533333333333334</v>
      </c>
      <c r="P374" s="6">
        <f t="shared" si="11"/>
        <v>41.777777777777779</v>
      </c>
      <c r="Q374" t="s">
        <v>8310</v>
      </c>
      <c r="R374" t="s">
        <v>8315</v>
      </c>
    </row>
    <row r="375" spans="1:18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6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 s="7">
        <v>89</v>
      </c>
      <c r="M375" t="b">
        <v>1</v>
      </c>
      <c r="N375" t="s">
        <v>8269</v>
      </c>
      <c r="O375" s="5">
        <f t="shared" si="10"/>
        <v>1.0666666666666667</v>
      </c>
      <c r="P375" s="6">
        <f t="shared" si="11"/>
        <v>89.887640449438209</v>
      </c>
      <c r="Q375" t="s">
        <v>8310</v>
      </c>
      <c r="R375" t="s">
        <v>8315</v>
      </c>
    </row>
    <row r="376" spans="1:18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 s="7">
        <v>174</v>
      </c>
      <c r="M376" t="b">
        <v>1</v>
      </c>
      <c r="N376" t="s">
        <v>8269</v>
      </c>
      <c r="O376" s="5">
        <f t="shared" si="10"/>
        <v>1.3065</v>
      </c>
      <c r="P376" s="6">
        <f t="shared" si="11"/>
        <v>45.051724137931032</v>
      </c>
      <c r="Q376" t="s">
        <v>8310</v>
      </c>
      <c r="R376" t="s">
        <v>8315</v>
      </c>
    </row>
    <row r="377" spans="1:18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6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 s="7">
        <v>14</v>
      </c>
      <c r="M377" t="b">
        <v>1</v>
      </c>
      <c r="N377" t="s">
        <v>8269</v>
      </c>
      <c r="O377" s="5">
        <f t="shared" si="10"/>
        <v>1.2</v>
      </c>
      <c r="P377" s="6">
        <f t="shared" si="11"/>
        <v>42.857142857142854</v>
      </c>
      <c r="Q377" t="s">
        <v>8310</v>
      </c>
      <c r="R377" t="s">
        <v>8315</v>
      </c>
    </row>
    <row r="378" spans="1:18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6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 s="7">
        <v>48</v>
      </c>
      <c r="M378" t="b">
        <v>1</v>
      </c>
      <c r="N378" t="s">
        <v>8269</v>
      </c>
      <c r="O378" s="5">
        <f t="shared" si="10"/>
        <v>1.0595918367346939</v>
      </c>
      <c r="P378" s="6">
        <f t="shared" si="11"/>
        <v>54.083333333333336</v>
      </c>
      <c r="Q378" t="s">
        <v>8310</v>
      </c>
      <c r="R378" t="s">
        <v>8315</v>
      </c>
    </row>
    <row r="379" spans="1:18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6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 s="7">
        <v>133</v>
      </c>
      <c r="M379" t="b">
        <v>1</v>
      </c>
      <c r="N379" t="s">
        <v>8269</v>
      </c>
      <c r="O379" s="5">
        <f t="shared" si="10"/>
        <v>1.1439999999999999</v>
      </c>
      <c r="P379" s="6">
        <f t="shared" si="11"/>
        <v>103.21804511278195</v>
      </c>
      <c r="Q379" t="s">
        <v>8310</v>
      </c>
      <c r="R379" t="s">
        <v>8315</v>
      </c>
    </row>
    <row r="380" spans="1:18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6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 s="7">
        <v>83</v>
      </c>
      <c r="M380" t="b">
        <v>1</v>
      </c>
      <c r="N380" t="s">
        <v>8269</v>
      </c>
      <c r="O380" s="5">
        <f t="shared" si="10"/>
        <v>1.1176666666666666</v>
      </c>
      <c r="P380" s="6">
        <f t="shared" si="11"/>
        <v>40.397590361445786</v>
      </c>
      <c r="Q380" t="s">
        <v>8310</v>
      </c>
      <c r="R380" t="s">
        <v>8315</v>
      </c>
    </row>
    <row r="381" spans="1:18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6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 s="7">
        <v>149</v>
      </c>
      <c r="M381" t="b">
        <v>1</v>
      </c>
      <c r="N381" t="s">
        <v>8269</v>
      </c>
      <c r="O381" s="5">
        <f t="shared" si="10"/>
        <v>1.1608000000000001</v>
      </c>
      <c r="P381" s="6">
        <f t="shared" si="11"/>
        <v>116.85906040268456</v>
      </c>
      <c r="Q381" t="s">
        <v>8310</v>
      </c>
      <c r="R381" t="s">
        <v>8315</v>
      </c>
    </row>
    <row r="382" spans="1:18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6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 s="7">
        <v>49</v>
      </c>
      <c r="M382" t="b">
        <v>1</v>
      </c>
      <c r="N382" t="s">
        <v>8269</v>
      </c>
      <c r="O382" s="5">
        <f t="shared" si="10"/>
        <v>1.415</v>
      </c>
      <c r="P382" s="6">
        <f t="shared" si="11"/>
        <v>115.51020408163265</v>
      </c>
      <c r="Q382" t="s">
        <v>8310</v>
      </c>
      <c r="R382" t="s">
        <v>8315</v>
      </c>
    </row>
    <row r="383" spans="1:18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6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 s="7">
        <v>251</v>
      </c>
      <c r="M383" t="b">
        <v>1</v>
      </c>
      <c r="N383" t="s">
        <v>8269</v>
      </c>
      <c r="O383" s="5">
        <f t="shared" si="10"/>
        <v>1.0472999999999999</v>
      </c>
      <c r="P383" s="6">
        <f t="shared" si="11"/>
        <v>104.31274900398407</v>
      </c>
      <c r="Q383" t="s">
        <v>8310</v>
      </c>
      <c r="R383" t="s">
        <v>8315</v>
      </c>
    </row>
    <row r="384" spans="1:18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6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 s="7">
        <v>22</v>
      </c>
      <c r="M384" t="b">
        <v>1</v>
      </c>
      <c r="N384" t="s">
        <v>8269</v>
      </c>
      <c r="O384" s="5">
        <f t="shared" si="10"/>
        <v>2.5583333333333331</v>
      </c>
      <c r="P384" s="6">
        <f t="shared" si="11"/>
        <v>69.772727272727266</v>
      </c>
      <c r="Q384" t="s">
        <v>8310</v>
      </c>
      <c r="R384" t="s">
        <v>8315</v>
      </c>
    </row>
    <row r="385" spans="1:18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6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 s="7">
        <v>48</v>
      </c>
      <c r="M385" t="b">
        <v>1</v>
      </c>
      <c r="N385" t="s">
        <v>8269</v>
      </c>
      <c r="O385" s="5">
        <f t="shared" si="10"/>
        <v>2.0670670670670672</v>
      </c>
      <c r="P385" s="6">
        <f t="shared" si="11"/>
        <v>43.020833333333336</v>
      </c>
      <c r="Q385" t="s">
        <v>8310</v>
      </c>
      <c r="R385" t="s">
        <v>8315</v>
      </c>
    </row>
    <row r="386" spans="1:18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 s="7">
        <v>383</v>
      </c>
      <c r="M386" t="b">
        <v>1</v>
      </c>
      <c r="N386" t="s">
        <v>8269</v>
      </c>
      <c r="O386" s="5">
        <f t="shared" si="10"/>
        <v>1.1210500000000001</v>
      </c>
      <c r="P386" s="6">
        <f t="shared" si="11"/>
        <v>58.540469973890339</v>
      </c>
      <c r="Q386" t="s">
        <v>8310</v>
      </c>
      <c r="R386" t="s">
        <v>8315</v>
      </c>
    </row>
    <row r="387" spans="1:18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6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 s="7">
        <v>237</v>
      </c>
      <c r="M387" t="b">
        <v>1</v>
      </c>
      <c r="N387" t="s">
        <v>8269</v>
      </c>
      <c r="O387" s="5">
        <f t="shared" ref="O387:O450" si="12">E387/D387</f>
        <v>1.05982</v>
      </c>
      <c r="P387" s="6">
        <f t="shared" ref="P387:P450" si="13">E387/L387</f>
        <v>111.79535864978902</v>
      </c>
      <c r="Q387" t="s">
        <v>8310</v>
      </c>
      <c r="R387" t="s">
        <v>8315</v>
      </c>
    </row>
    <row r="388" spans="1:18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6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 s="7">
        <v>13</v>
      </c>
      <c r="M388" t="b">
        <v>1</v>
      </c>
      <c r="N388" t="s">
        <v>8269</v>
      </c>
      <c r="O388" s="5">
        <f t="shared" si="12"/>
        <v>1.0016666666666667</v>
      </c>
      <c r="P388" s="6">
        <f t="shared" si="13"/>
        <v>46.230769230769234</v>
      </c>
      <c r="Q388" t="s">
        <v>8310</v>
      </c>
      <c r="R388" t="s">
        <v>8315</v>
      </c>
    </row>
    <row r="389" spans="1:18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6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 s="7">
        <v>562</v>
      </c>
      <c r="M389" t="b">
        <v>1</v>
      </c>
      <c r="N389" t="s">
        <v>8269</v>
      </c>
      <c r="O389" s="5">
        <f t="shared" si="12"/>
        <v>2.1398947368421051</v>
      </c>
      <c r="P389" s="6">
        <f t="shared" si="13"/>
        <v>144.69039145907473</v>
      </c>
      <c r="Q389" t="s">
        <v>8310</v>
      </c>
      <c r="R389" t="s">
        <v>8315</v>
      </c>
    </row>
    <row r="390" spans="1:18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6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 s="7">
        <v>71</v>
      </c>
      <c r="M390" t="b">
        <v>1</v>
      </c>
      <c r="N390" t="s">
        <v>8269</v>
      </c>
      <c r="O390" s="5">
        <f t="shared" si="12"/>
        <v>1.2616000000000001</v>
      </c>
      <c r="P390" s="6">
        <f t="shared" si="13"/>
        <v>88.845070422535215</v>
      </c>
      <c r="Q390" t="s">
        <v>8310</v>
      </c>
      <c r="R390" t="s">
        <v>8315</v>
      </c>
    </row>
    <row r="391" spans="1:18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6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 s="7">
        <v>1510</v>
      </c>
      <c r="M391" t="b">
        <v>1</v>
      </c>
      <c r="N391" t="s">
        <v>8269</v>
      </c>
      <c r="O391" s="5">
        <f t="shared" si="12"/>
        <v>1.8153547058823529</v>
      </c>
      <c r="P391" s="6">
        <f t="shared" si="13"/>
        <v>81.75107284768211</v>
      </c>
      <c r="Q391" t="s">
        <v>8310</v>
      </c>
      <c r="R391" t="s">
        <v>8315</v>
      </c>
    </row>
    <row r="392" spans="1:18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6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 s="7">
        <v>14</v>
      </c>
      <c r="M392" t="b">
        <v>1</v>
      </c>
      <c r="N392" t="s">
        <v>8269</v>
      </c>
      <c r="O392" s="5">
        <f t="shared" si="12"/>
        <v>1</v>
      </c>
      <c r="P392" s="6">
        <f t="shared" si="13"/>
        <v>71.428571428571431</v>
      </c>
      <c r="Q392" t="s">
        <v>8310</v>
      </c>
      <c r="R392" t="s">
        <v>8315</v>
      </c>
    </row>
    <row r="393" spans="1:18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6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 s="7">
        <v>193</v>
      </c>
      <c r="M393" t="b">
        <v>1</v>
      </c>
      <c r="N393" t="s">
        <v>8269</v>
      </c>
      <c r="O393" s="5">
        <f t="shared" si="12"/>
        <v>1.0061</v>
      </c>
      <c r="P393" s="6">
        <f t="shared" si="13"/>
        <v>104.25906735751295</v>
      </c>
      <c r="Q393" t="s">
        <v>8310</v>
      </c>
      <c r="R393" t="s">
        <v>8315</v>
      </c>
    </row>
    <row r="394" spans="1:18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6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 s="7">
        <v>206</v>
      </c>
      <c r="M394" t="b">
        <v>1</v>
      </c>
      <c r="N394" t="s">
        <v>8269</v>
      </c>
      <c r="O394" s="5">
        <f t="shared" si="12"/>
        <v>1.009027027027027</v>
      </c>
      <c r="P394" s="6">
        <f t="shared" si="13"/>
        <v>90.616504854368927</v>
      </c>
      <c r="Q394" t="s">
        <v>8310</v>
      </c>
      <c r="R394" t="s">
        <v>8315</v>
      </c>
    </row>
    <row r="395" spans="1:18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6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 s="7">
        <v>351</v>
      </c>
      <c r="M395" t="b">
        <v>1</v>
      </c>
      <c r="N395" t="s">
        <v>8269</v>
      </c>
      <c r="O395" s="5">
        <f t="shared" si="12"/>
        <v>1.10446</v>
      </c>
      <c r="P395" s="6">
        <f t="shared" si="13"/>
        <v>157.33048433048432</v>
      </c>
      <c r="Q395" t="s">
        <v>8310</v>
      </c>
      <c r="R395" t="s">
        <v>8315</v>
      </c>
    </row>
    <row r="396" spans="1:18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 s="7">
        <v>50</v>
      </c>
      <c r="M396" t="b">
        <v>1</v>
      </c>
      <c r="N396" t="s">
        <v>8269</v>
      </c>
      <c r="O396" s="5">
        <f t="shared" si="12"/>
        <v>1.118936170212766</v>
      </c>
      <c r="P396" s="6">
        <f t="shared" si="13"/>
        <v>105.18</v>
      </c>
      <c r="Q396" t="s">
        <v>8310</v>
      </c>
      <c r="R396" t="s">
        <v>8315</v>
      </c>
    </row>
    <row r="397" spans="1:18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6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 s="7">
        <v>184</v>
      </c>
      <c r="M397" t="b">
        <v>1</v>
      </c>
      <c r="N397" t="s">
        <v>8269</v>
      </c>
      <c r="O397" s="5">
        <f t="shared" si="12"/>
        <v>1.0804450000000001</v>
      </c>
      <c r="P397" s="6">
        <f t="shared" si="13"/>
        <v>58.719836956521746</v>
      </c>
      <c r="Q397" t="s">
        <v>8310</v>
      </c>
      <c r="R397" t="s">
        <v>8315</v>
      </c>
    </row>
    <row r="398" spans="1:18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6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 s="7">
        <v>196</v>
      </c>
      <c r="M398" t="b">
        <v>1</v>
      </c>
      <c r="N398" t="s">
        <v>8269</v>
      </c>
      <c r="O398" s="5">
        <f t="shared" si="12"/>
        <v>1.0666666666666667</v>
      </c>
      <c r="P398" s="6">
        <f t="shared" si="13"/>
        <v>81.632653061224488</v>
      </c>
      <c r="Q398" t="s">
        <v>8310</v>
      </c>
      <c r="R398" t="s">
        <v>8315</v>
      </c>
    </row>
    <row r="399" spans="1:18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6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 s="7">
        <v>229</v>
      </c>
      <c r="M399" t="b">
        <v>1</v>
      </c>
      <c r="N399" t="s">
        <v>8269</v>
      </c>
      <c r="O399" s="5">
        <f t="shared" si="12"/>
        <v>1.0390027322404372</v>
      </c>
      <c r="P399" s="6">
        <f t="shared" si="13"/>
        <v>56.460043668122275</v>
      </c>
      <c r="Q399" t="s">
        <v>8310</v>
      </c>
      <c r="R399" t="s">
        <v>8315</v>
      </c>
    </row>
    <row r="400" spans="1:18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6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 s="7">
        <v>67</v>
      </c>
      <c r="M400" t="b">
        <v>1</v>
      </c>
      <c r="N400" t="s">
        <v>8269</v>
      </c>
      <c r="O400" s="5">
        <f t="shared" si="12"/>
        <v>1.2516</v>
      </c>
      <c r="P400" s="6">
        <f t="shared" si="13"/>
        <v>140.1044776119403</v>
      </c>
      <c r="Q400" t="s">
        <v>8310</v>
      </c>
      <c r="R400" t="s">
        <v>8315</v>
      </c>
    </row>
    <row r="401" spans="1:18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6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 s="7">
        <v>95</v>
      </c>
      <c r="M401" t="b">
        <v>1</v>
      </c>
      <c r="N401" t="s">
        <v>8269</v>
      </c>
      <c r="O401" s="5">
        <f t="shared" si="12"/>
        <v>1.0680499999999999</v>
      </c>
      <c r="P401" s="6">
        <f t="shared" si="13"/>
        <v>224.85263157894738</v>
      </c>
      <c r="Q401" t="s">
        <v>8310</v>
      </c>
      <c r="R401" t="s">
        <v>8315</v>
      </c>
    </row>
    <row r="402" spans="1:18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6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 s="7">
        <v>62</v>
      </c>
      <c r="M402" t="b">
        <v>1</v>
      </c>
      <c r="N402" t="s">
        <v>8269</v>
      </c>
      <c r="O402" s="5">
        <f t="shared" si="12"/>
        <v>1.1230249999999999</v>
      </c>
      <c r="P402" s="6">
        <f t="shared" si="13"/>
        <v>181.13306451612902</v>
      </c>
      <c r="Q402" t="s">
        <v>8310</v>
      </c>
      <c r="R402" t="s">
        <v>8315</v>
      </c>
    </row>
    <row r="403" spans="1:18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6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 s="7">
        <v>73</v>
      </c>
      <c r="M403" t="b">
        <v>1</v>
      </c>
      <c r="N403" t="s">
        <v>8269</v>
      </c>
      <c r="O403" s="5">
        <f t="shared" si="12"/>
        <v>1.0381199999999999</v>
      </c>
      <c r="P403" s="6">
        <f t="shared" si="13"/>
        <v>711.04109589041093</v>
      </c>
      <c r="Q403" t="s">
        <v>8310</v>
      </c>
      <c r="R403" t="s">
        <v>8315</v>
      </c>
    </row>
    <row r="404" spans="1:18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6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 s="7">
        <v>43</v>
      </c>
      <c r="M404" t="b">
        <v>1</v>
      </c>
      <c r="N404" t="s">
        <v>8269</v>
      </c>
      <c r="O404" s="5">
        <f t="shared" si="12"/>
        <v>1.4165000000000001</v>
      </c>
      <c r="P404" s="6">
        <f t="shared" si="13"/>
        <v>65.883720930232556</v>
      </c>
      <c r="Q404" t="s">
        <v>8310</v>
      </c>
      <c r="R404" t="s">
        <v>8315</v>
      </c>
    </row>
    <row r="405" spans="1:18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6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 s="7">
        <v>70</v>
      </c>
      <c r="M405" t="b">
        <v>1</v>
      </c>
      <c r="N405" t="s">
        <v>8269</v>
      </c>
      <c r="O405" s="5">
        <f t="shared" si="12"/>
        <v>1.0526</v>
      </c>
      <c r="P405" s="6">
        <f t="shared" si="13"/>
        <v>75.185714285714283</v>
      </c>
      <c r="Q405" t="s">
        <v>8310</v>
      </c>
      <c r="R405" t="s">
        <v>8315</v>
      </c>
    </row>
    <row r="406" spans="1:18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 s="7">
        <v>271</v>
      </c>
      <c r="M406" t="b">
        <v>1</v>
      </c>
      <c r="N406" t="s">
        <v>8269</v>
      </c>
      <c r="O406" s="5">
        <f t="shared" si="12"/>
        <v>1.0309142857142857</v>
      </c>
      <c r="P406" s="6">
        <f t="shared" si="13"/>
        <v>133.14391143911439</v>
      </c>
      <c r="Q406" t="s">
        <v>8310</v>
      </c>
      <c r="R406" t="s">
        <v>8315</v>
      </c>
    </row>
    <row r="407" spans="1:18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6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 s="7">
        <v>55</v>
      </c>
      <c r="M407" t="b">
        <v>1</v>
      </c>
      <c r="N407" t="s">
        <v>8269</v>
      </c>
      <c r="O407" s="5">
        <f t="shared" si="12"/>
        <v>1.0765957446808512</v>
      </c>
      <c r="P407" s="6">
        <f t="shared" si="13"/>
        <v>55.2</v>
      </c>
      <c r="Q407" t="s">
        <v>8310</v>
      </c>
      <c r="R407" t="s">
        <v>8315</v>
      </c>
    </row>
    <row r="408" spans="1:18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6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 s="7">
        <v>35</v>
      </c>
      <c r="M408" t="b">
        <v>1</v>
      </c>
      <c r="N408" t="s">
        <v>8269</v>
      </c>
      <c r="O408" s="5">
        <f t="shared" si="12"/>
        <v>1.0770464285714285</v>
      </c>
      <c r="P408" s="6">
        <f t="shared" si="13"/>
        <v>86.163714285714292</v>
      </c>
      <c r="Q408" t="s">
        <v>8310</v>
      </c>
      <c r="R408" t="s">
        <v>8315</v>
      </c>
    </row>
    <row r="409" spans="1:18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6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 s="7">
        <v>22</v>
      </c>
      <c r="M409" t="b">
        <v>1</v>
      </c>
      <c r="N409" t="s">
        <v>8269</v>
      </c>
      <c r="O409" s="5">
        <f t="shared" si="12"/>
        <v>1.0155000000000001</v>
      </c>
      <c r="P409" s="6">
        <f t="shared" si="13"/>
        <v>92.318181818181813</v>
      </c>
      <c r="Q409" t="s">
        <v>8310</v>
      </c>
      <c r="R409" t="s">
        <v>8315</v>
      </c>
    </row>
    <row r="410" spans="1:18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6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 s="7">
        <v>38</v>
      </c>
      <c r="M410" t="b">
        <v>1</v>
      </c>
      <c r="N410" t="s">
        <v>8269</v>
      </c>
      <c r="O410" s="5">
        <f t="shared" si="12"/>
        <v>1.0143766666666667</v>
      </c>
      <c r="P410" s="6">
        <f t="shared" si="13"/>
        <v>160.16473684210527</v>
      </c>
      <c r="Q410" t="s">
        <v>8310</v>
      </c>
      <c r="R410" t="s">
        <v>8315</v>
      </c>
    </row>
    <row r="411" spans="1:18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6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 s="7">
        <v>15</v>
      </c>
      <c r="M411" t="b">
        <v>1</v>
      </c>
      <c r="N411" t="s">
        <v>8269</v>
      </c>
      <c r="O411" s="5">
        <f t="shared" si="12"/>
        <v>1.3680000000000001</v>
      </c>
      <c r="P411" s="6">
        <f t="shared" si="13"/>
        <v>45.6</v>
      </c>
      <c r="Q411" t="s">
        <v>8310</v>
      </c>
      <c r="R411" t="s">
        <v>8315</v>
      </c>
    </row>
    <row r="412" spans="1:18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6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 s="7">
        <v>7</v>
      </c>
      <c r="M412" t="b">
        <v>1</v>
      </c>
      <c r="N412" t="s">
        <v>8269</v>
      </c>
      <c r="O412" s="5">
        <f t="shared" si="12"/>
        <v>1.2829999999999999</v>
      </c>
      <c r="P412" s="6">
        <f t="shared" si="13"/>
        <v>183.28571428571428</v>
      </c>
      <c r="Q412" t="s">
        <v>8310</v>
      </c>
      <c r="R412" t="s">
        <v>8315</v>
      </c>
    </row>
    <row r="413" spans="1:18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6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 s="7">
        <v>241</v>
      </c>
      <c r="M413" t="b">
        <v>1</v>
      </c>
      <c r="N413" t="s">
        <v>8269</v>
      </c>
      <c r="O413" s="5">
        <f t="shared" si="12"/>
        <v>1.0105</v>
      </c>
      <c r="P413" s="6">
        <f t="shared" si="13"/>
        <v>125.78838174273859</v>
      </c>
      <c r="Q413" t="s">
        <v>8310</v>
      </c>
      <c r="R413" t="s">
        <v>8315</v>
      </c>
    </row>
    <row r="414" spans="1:18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6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 s="7">
        <v>55</v>
      </c>
      <c r="M414" t="b">
        <v>1</v>
      </c>
      <c r="N414" t="s">
        <v>8269</v>
      </c>
      <c r="O414" s="5">
        <f t="shared" si="12"/>
        <v>1.2684</v>
      </c>
      <c r="P414" s="6">
        <f t="shared" si="13"/>
        <v>57.654545454545456</v>
      </c>
      <c r="Q414" t="s">
        <v>8310</v>
      </c>
      <c r="R414" t="s">
        <v>8315</v>
      </c>
    </row>
    <row r="415" spans="1:18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6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 s="7">
        <v>171</v>
      </c>
      <c r="M415" t="b">
        <v>1</v>
      </c>
      <c r="N415" t="s">
        <v>8269</v>
      </c>
      <c r="O415" s="5">
        <f t="shared" si="12"/>
        <v>1.0508593749999999</v>
      </c>
      <c r="P415" s="6">
        <f t="shared" si="13"/>
        <v>78.660818713450297</v>
      </c>
      <c r="Q415" t="s">
        <v>8310</v>
      </c>
      <c r="R415" t="s">
        <v>8315</v>
      </c>
    </row>
    <row r="416" spans="1:18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 s="7">
        <v>208</v>
      </c>
      <c r="M416" t="b">
        <v>1</v>
      </c>
      <c r="N416" t="s">
        <v>8269</v>
      </c>
      <c r="O416" s="5">
        <f t="shared" si="12"/>
        <v>1.0285405405405406</v>
      </c>
      <c r="P416" s="6">
        <f t="shared" si="13"/>
        <v>91.480769230769226</v>
      </c>
      <c r="Q416" t="s">
        <v>8310</v>
      </c>
      <c r="R416" t="s">
        <v>8315</v>
      </c>
    </row>
    <row r="417" spans="1:18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6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 s="7">
        <v>21</v>
      </c>
      <c r="M417" t="b">
        <v>1</v>
      </c>
      <c r="N417" t="s">
        <v>8269</v>
      </c>
      <c r="O417" s="5">
        <f t="shared" si="12"/>
        <v>1.0214714285714286</v>
      </c>
      <c r="P417" s="6">
        <f t="shared" si="13"/>
        <v>68.09809523809524</v>
      </c>
      <c r="Q417" t="s">
        <v>8310</v>
      </c>
      <c r="R417" t="s">
        <v>8315</v>
      </c>
    </row>
    <row r="418" spans="1:18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6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 s="7">
        <v>25</v>
      </c>
      <c r="M418" t="b">
        <v>1</v>
      </c>
      <c r="N418" t="s">
        <v>8269</v>
      </c>
      <c r="O418" s="5">
        <f t="shared" si="12"/>
        <v>1.2021700000000002</v>
      </c>
      <c r="P418" s="6">
        <f t="shared" si="13"/>
        <v>48.086800000000004</v>
      </c>
      <c r="Q418" t="s">
        <v>8310</v>
      </c>
      <c r="R418" t="s">
        <v>8315</v>
      </c>
    </row>
    <row r="419" spans="1:18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6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 s="7">
        <v>52</v>
      </c>
      <c r="M419" t="b">
        <v>1</v>
      </c>
      <c r="N419" t="s">
        <v>8269</v>
      </c>
      <c r="O419" s="5">
        <f t="shared" si="12"/>
        <v>1.0024761904761905</v>
      </c>
      <c r="P419" s="6">
        <f t="shared" si="13"/>
        <v>202.42307692307693</v>
      </c>
      <c r="Q419" t="s">
        <v>8310</v>
      </c>
      <c r="R419" t="s">
        <v>8315</v>
      </c>
    </row>
    <row r="420" spans="1:18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6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 s="7">
        <v>104</v>
      </c>
      <c r="M420" t="b">
        <v>1</v>
      </c>
      <c r="N420" t="s">
        <v>8269</v>
      </c>
      <c r="O420" s="5">
        <f t="shared" si="12"/>
        <v>1.0063392857142857</v>
      </c>
      <c r="P420" s="6">
        <f t="shared" si="13"/>
        <v>216.75</v>
      </c>
      <c r="Q420" t="s">
        <v>8310</v>
      </c>
      <c r="R420" t="s">
        <v>8315</v>
      </c>
    </row>
    <row r="421" spans="1:18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6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 s="7">
        <v>73</v>
      </c>
      <c r="M421" t="b">
        <v>1</v>
      </c>
      <c r="N421" t="s">
        <v>8269</v>
      </c>
      <c r="O421" s="5">
        <f t="shared" si="12"/>
        <v>1.004375</v>
      </c>
      <c r="P421" s="6">
        <f t="shared" si="13"/>
        <v>110.06849315068493</v>
      </c>
      <c r="Q421" t="s">
        <v>8310</v>
      </c>
      <c r="R421" t="s">
        <v>8315</v>
      </c>
    </row>
    <row r="422" spans="1:18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6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 s="7">
        <v>3</v>
      </c>
      <c r="M422" t="b">
        <v>0</v>
      </c>
      <c r="N422" t="s">
        <v>8270</v>
      </c>
      <c r="O422" s="5">
        <f t="shared" si="12"/>
        <v>4.3939393939393936E-3</v>
      </c>
      <c r="P422" s="6">
        <f t="shared" si="13"/>
        <v>4.833333333333333</v>
      </c>
      <c r="Q422" t="s">
        <v>8310</v>
      </c>
      <c r="R422" t="s">
        <v>8316</v>
      </c>
    </row>
    <row r="423" spans="1:18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6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 s="7">
        <v>6</v>
      </c>
      <c r="M423" t="b">
        <v>0</v>
      </c>
      <c r="N423" t="s">
        <v>8270</v>
      </c>
      <c r="O423" s="5">
        <f t="shared" si="12"/>
        <v>2.0066666666666667E-2</v>
      </c>
      <c r="P423" s="6">
        <f t="shared" si="13"/>
        <v>50.166666666666664</v>
      </c>
      <c r="Q423" t="s">
        <v>8310</v>
      </c>
      <c r="R423" t="s">
        <v>8316</v>
      </c>
    </row>
    <row r="424" spans="1:18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6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 s="7">
        <v>12</v>
      </c>
      <c r="M424" t="b">
        <v>0</v>
      </c>
      <c r="N424" t="s">
        <v>8270</v>
      </c>
      <c r="O424" s="5">
        <f t="shared" si="12"/>
        <v>1.0749999999999999E-2</v>
      </c>
      <c r="P424" s="6">
        <f t="shared" si="13"/>
        <v>35.833333333333336</v>
      </c>
      <c r="Q424" t="s">
        <v>8310</v>
      </c>
      <c r="R424" t="s">
        <v>8316</v>
      </c>
    </row>
    <row r="425" spans="1:18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6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 s="7">
        <v>13</v>
      </c>
      <c r="M425" t="b">
        <v>0</v>
      </c>
      <c r="N425" t="s">
        <v>8270</v>
      </c>
      <c r="O425" s="5">
        <f t="shared" si="12"/>
        <v>7.6499999999999997E-3</v>
      </c>
      <c r="P425" s="6">
        <f t="shared" si="13"/>
        <v>11.76923076923077</v>
      </c>
      <c r="Q425" t="s">
        <v>8310</v>
      </c>
      <c r="R425" t="s">
        <v>8316</v>
      </c>
    </row>
    <row r="426" spans="1:18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 s="7">
        <v>5</v>
      </c>
      <c r="M426" t="b">
        <v>0</v>
      </c>
      <c r="N426" t="s">
        <v>8270</v>
      </c>
      <c r="O426" s="5">
        <f t="shared" si="12"/>
        <v>6.7966666666666675E-2</v>
      </c>
      <c r="P426" s="6">
        <f t="shared" si="13"/>
        <v>40.78</v>
      </c>
      <c r="Q426" t="s">
        <v>8310</v>
      </c>
      <c r="R426" t="s">
        <v>8316</v>
      </c>
    </row>
    <row r="427" spans="1:18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6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 s="7">
        <v>2</v>
      </c>
      <c r="M427" t="b">
        <v>0</v>
      </c>
      <c r="N427" t="s">
        <v>8270</v>
      </c>
      <c r="O427" s="5">
        <f t="shared" si="12"/>
        <v>1.2E-4</v>
      </c>
      <c r="P427" s="6">
        <f t="shared" si="13"/>
        <v>3</v>
      </c>
      <c r="Q427" t="s">
        <v>8310</v>
      </c>
      <c r="R427" t="s">
        <v>8316</v>
      </c>
    </row>
    <row r="428" spans="1:18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6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 s="7">
        <v>8</v>
      </c>
      <c r="M428" t="b">
        <v>0</v>
      </c>
      <c r="N428" t="s">
        <v>8270</v>
      </c>
      <c r="O428" s="5">
        <f t="shared" si="12"/>
        <v>1.3299999999999999E-2</v>
      </c>
      <c r="P428" s="6">
        <f t="shared" si="13"/>
        <v>16.625</v>
      </c>
      <c r="Q428" t="s">
        <v>8310</v>
      </c>
      <c r="R428" t="s">
        <v>8316</v>
      </c>
    </row>
    <row r="429" spans="1:18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6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 s="7">
        <v>0</v>
      </c>
      <c r="M429" t="b">
        <v>0</v>
      </c>
      <c r="N429" t="s">
        <v>8270</v>
      </c>
      <c r="O429" s="5">
        <f t="shared" si="12"/>
        <v>0</v>
      </c>
      <c r="P429" s="6" t="e">
        <f t="shared" si="13"/>
        <v>#DIV/0!</v>
      </c>
      <c r="Q429" t="s">
        <v>8310</v>
      </c>
      <c r="R429" t="s">
        <v>8316</v>
      </c>
    </row>
    <row r="430" spans="1:18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6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 s="7">
        <v>13</v>
      </c>
      <c r="M430" t="b">
        <v>0</v>
      </c>
      <c r="N430" t="s">
        <v>8270</v>
      </c>
      <c r="O430" s="5">
        <f t="shared" si="12"/>
        <v>5.6333333333333332E-2</v>
      </c>
      <c r="P430" s="6">
        <f t="shared" si="13"/>
        <v>52</v>
      </c>
      <c r="Q430" t="s">
        <v>8310</v>
      </c>
      <c r="R430" t="s">
        <v>8316</v>
      </c>
    </row>
    <row r="431" spans="1:18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6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 s="7">
        <v>0</v>
      </c>
      <c r="M431" t="b">
        <v>0</v>
      </c>
      <c r="N431" t="s">
        <v>8270</v>
      </c>
      <c r="O431" s="5">
        <f t="shared" si="12"/>
        <v>0</v>
      </c>
      <c r="P431" s="6" t="e">
        <f t="shared" si="13"/>
        <v>#DIV/0!</v>
      </c>
      <c r="Q431" t="s">
        <v>8310</v>
      </c>
      <c r="R431" t="s">
        <v>8316</v>
      </c>
    </row>
    <row r="432" spans="1:18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6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 s="7">
        <v>5</v>
      </c>
      <c r="M432" t="b">
        <v>0</v>
      </c>
      <c r="N432" t="s">
        <v>8270</v>
      </c>
      <c r="O432" s="5">
        <f t="shared" si="12"/>
        <v>2.4E-2</v>
      </c>
      <c r="P432" s="6">
        <f t="shared" si="13"/>
        <v>4.8</v>
      </c>
      <c r="Q432" t="s">
        <v>8310</v>
      </c>
      <c r="R432" t="s">
        <v>8316</v>
      </c>
    </row>
    <row r="433" spans="1:18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6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 s="7">
        <v>8</v>
      </c>
      <c r="M433" t="b">
        <v>0</v>
      </c>
      <c r="N433" t="s">
        <v>8270</v>
      </c>
      <c r="O433" s="5">
        <f t="shared" si="12"/>
        <v>0.13833333333333334</v>
      </c>
      <c r="P433" s="6">
        <f t="shared" si="13"/>
        <v>51.875</v>
      </c>
      <c r="Q433" t="s">
        <v>8310</v>
      </c>
      <c r="R433" t="s">
        <v>8316</v>
      </c>
    </row>
    <row r="434" spans="1:18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6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 s="7">
        <v>8</v>
      </c>
      <c r="M434" t="b">
        <v>0</v>
      </c>
      <c r="N434" t="s">
        <v>8270</v>
      </c>
      <c r="O434" s="5">
        <f t="shared" si="12"/>
        <v>9.5000000000000001E-2</v>
      </c>
      <c r="P434" s="6">
        <f t="shared" si="13"/>
        <v>71.25</v>
      </c>
      <c r="Q434" t="s">
        <v>8310</v>
      </c>
      <c r="R434" t="s">
        <v>8316</v>
      </c>
    </row>
    <row r="435" spans="1:18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6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 s="7">
        <v>0</v>
      </c>
      <c r="M435" t="b">
        <v>0</v>
      </c>
      <c r="N435" t="s">
        <v>8270</v>
      </c>
      <c r="O435" s="5">
        <f t="shared" si="12"/>
        <v>0</v>
      </c>
      <c r="P435" s="6" t="e">
        <f t="shared" si="13"/>
        <v>#DIV/0!</v>
      </c>
      <c r="Q435" t="s">
        <v>8310</v>
      </c>
      <c r="R435" t="s">
        <v>8316</v>
      </c>
    </row>
    <row r="436" spans="1:18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 s="7">
        <v>2</v>
      </c>
      <c r="M436" t="b">
        <v>0</v>
      </c>
      <c r="N436" t="s">
        <v>8270</v>
      </c>
      <c r="O436" s="5">
        <f t="shared" si="12"/>
        <v>0.05</v>
      </c>
      <c r="P436" s="6">
        <f t="shared" si="13"/>
        <v>62.5</v>
      </c>
      <c r="Q436" t="s">
        <v>8310</v>
      </c>
      <c r="R436" t="s">
        <v>8316</v>
      </c>
    </row>
    <row r="437" spans="1:18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6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 s="7">
        <v>3</v>
      </c>
      <c r="M437" t="b">
        <v>0</v>
      </c>
      <c r="N437" t="s">
        <v>8270</v>
      </c>
      <c r="O437" s="5">
        <f t="shared" si="12"/>
        <v>2.7272727272727273E-5</v>
      </c>
      <c r="P437" s="6">
        <f t="shared" si="13"/>
        <v>1</v>
      </c>
      <c r="Q437" t="s">
        <v>8310</v>
      </c>
      <c r="R437" t="s">
        <v>8316</v>
      </c>
    </row>
    <row r="438" spans="1:18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6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 s="7">
        <v>0</v>
      </c>
      <c r="M438" t="b">
        <v>0</v>
      </c>
      <c r="N438" t="s">
        <v>8270</v>
      </c>
      <c r="O438" s="5">
        <f t="shared" si="12"/>
        <v>0</v>
      </c>
      <c r="P438" s="6" t="e">
        <f t="shared" si="13"/>
        <v>#DIV/0!</v>
      </c>
      <c r="Q438" t="s">
        <v>8310</v>
      </c>
      <c r="R438" t="s">
        <v>8316</v>
      </c>
    </row>
    <row r="439" spans="1:18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6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 s="7">
        <v>0</v>
      </c>
      <c r="M439" t="b">
        <v>0</v>
      </c>
      <c r="N439" t="s">
        <v>8270</v>
      </c>
      <c r="O439" s="5">
        <f t="shared" si="12"/>
        <v>0</v>
      </c>
      <c r="P439" s="6" t="e">
        <f t="shared" si="13"/>
        <v>#DIV/0!</v>
      </c>
      <c r="Q439" t="s">
        <v>8310</v>
      </c>
      <c r="R439" t="s">
        <v>8316</v>
      </c>
    </row>
    <row r="440" spans="1:18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6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 s="7">
        <v>11</v>
      </c>
      <c r="M440" t="b">
        <v>0</v>
      </c>
      <c r="N440" t="s">
        <v>8270</v>
      </c>
      <c r="O440" s="5">
        <f t="shared" si="12"/>
        <v>9.3799999999999994E-2</v>
      </c>
      <c r="P440" s="6">
        <f t="shared" si="13"/>
        <v>170.54545454545453</v>
      </c>
      <c r="Q440" t="s">
        <v>8310</v>
      </c>
      <c r="R440" t="s">
        <v>8316</v>
      </c>
    </row>
    <row r="441" spans="1:18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6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 s="7">
        <v>0</v>
      </c>
      <c r="M441" t="b">
        <v>0</v>
      </c>
      <c r="N441" t="s">
        <v>8270</v>
      </c>
      <c r="O441" s="5">
        <f t="shared" si="12"/>
        <v>0</v>
      </c>
      <c r="P441" s="6" t="e">
        <f t="shared" si="13"/>
        <v>#DIV/0!</v>
      </c>
      <c r="Q441" t="s">
        <v>8310</v>
      </c>
      <c r="R441" t="s">
        <v>8316</v>
      </c>
    </row>
    <row r="442" spans="1:18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6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 s="7">
        <v>1</v>
      </c>
      <c r="M442" t="b">
        <v>0</v>
      </c>
      <c r="N442" t="s">
        <v>8270</v>
      </c>
      <c r="O442" s="5">
        <f t="shared" si="12"/>
        <v>1E-3</v>
      </c>
      <c r="P442" s="6">
        <f t="shared" si="13"/>
        <v>5</v>
      </c>
      <c r="Q442" t="s">
        <v>8310</v>
      </c>
      <c r="R442" t="s">
        <v>8316</v>
      </c>
    </row>
    <row r="443" spans="1:18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6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 s="7">
        <v>0</v>
      </c>
      <c r="M443" t="b">
        <v>0</v>
      </c>
      <c r="N443" t="s">
        <v>8270</v>
      </c>
      <c r="O443" s="5">
        <f t="shared" si="12"/>
        <v>0</v>
      </c>
      <c r="P443" s="6" t="e">
        <f t="shared" si="13"/>
        <v>#DIV/0!</v>
      </c>
      <c r="Q443" t="s">
        <v>8310</v>
      </c>
      <c r="R443" t="s">
        <v>8316</v>
      </c>
    </row>
    <row r="444" spans="1:18" x14ac:dyDescent="0.25">
      <c r="A444">
        <v>442</v>
      </c>
      <c r="B444" s="3" t="s">
        <v>443</v>
      </c>
      <c r="C444" s="3" t="s">
        <v>4552</v>
      </c>
      <c r="D444" s="6">
        <v>17000</v>
      </c>
      <c r="E444" s="6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 s="7">
        <v>17</v>
      </c>
      <c r="M444" t="b">
        <v>0</v>
      </c>
      <c r="N444" t="s">
        <v>8270</v>
      </c>
      <c r="O444" s="5">
        <f t="shared" si="12"/>
        <v>0.39358823529411763</v>
      </c>
      <c r="P444" s="6">
        <f t="shared" si="13"/>
        <v>393.58823529411762</v>
      </c>
      <c r="Q444" t="s">
        <v>8310</v>
      </c>
      <c r="R444" t="s">
        <v>8316</v>
      </c>
    </row>
    <row r="445" spans="1:18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6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 s="7">
        <v>2</v>
      </c>
      <c r="M445" t="b">
        <v>0</v>
      </c>
      <c r="N445" t="s">
        <v>8270</v>
      </c>
      <c r="O445" s="5">
        <f t="shared" si="12"/>
        <v>1E-3</v>
      </c>
      <c r="P445" s="6">
        <f t="shared" si="13"/>
        <v>5</v>
      </c>
      <c r="Q445" t="s">
        <v>8310</v>
      </c>
      <c r="R445" t="s">
        <v>8316</v>
      </c>
    </row>
    <row r="446" spans="1:18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 s="7">
        <v>1</v>
      </c>
      <c r="M446" t="b">
        <v>0</v>
      </c>
      <c r="N446" t="s">
        <v>8270</v>
      </c>
      <c r="O446" s="5">
        <f t="shared" si="12"/>
        <v>0.05</v>
      </c>
      <c r="P446" s="6">
        <f t="shared" si="13"/>
        <v>50</v>
      </c>
      <c r="Q446" t="s">
        <v>8310</v>
      </c>
      <c r="R446" t="s">
        <v>8316</v>
      </c>
    </row>
    <row r="447" spans="1:18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6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 s="7">
        <v>2</v>
      </c>
      <c r="M447" t="b">
        <v>0</v>
      </c>
      <c r="N447" t="s">
        <v>8270</v>
      </c>
      <c r="O447" s="5">
        <f t="shared" si="12"/>
        <v>3.3333333333333335E-5</v>
      </c>
      <c r="P447" s="6">
        <f t="shared" si="13"/>
        <v>1</v>
      </c>
      <c r="Q447" t="s">
        <v>8310</v>
      </c>
      <c r="R447" t="s">
        <v>8316</v>
      </c>
    </row>
    <row r="448" spans="1:18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6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 s="7">
        <v>16</v>
      </c>
      <c r="M448" t="b">
        <v>0</v>
      </c>
      <c r="N448" t="s">
        <v>8270</v>
      </c>
      <c r="O448" s="5">
        <f t="shared" si="12"/>
        <v>7.2952380952380949E-2</v>
      </c>
      <c r="P448" s="6">
        <f t="shared" si="13"/>
        <v>47.875</v>
      </c>
      <c r="Q448" t="s">
        <v>8310</v>
      </c>
      <c r="R448" t="s">
        <v>8316</v>
      </c>
    </row>
    <row r="449" spans="1:18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6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 s="7">
        <v>1</v>
      </c>
      <c r="M449" t="b">
        <v>0</v>
      </c>
      <c r="N449" t="s">
        <v>8270</v>
      </c>
      <c r="O449" s="5">
        <f t="shared" si="12"/>
        <v>1.6666666666666666E-4</v>
      </c>
      <c r="P449" s="6">
        <f t="shared" si="13"/>
        <v>5</v>
      </c>
      <c r="Q449" t="s">
        <v>8310</v>
      </c>
      <c r="R449" t="s">
        <v>8316</v>
      </c>
    </row>
    <row r="450" spans="1:18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6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 s="7">
        <v>4</v>
      </c>
      <c r="M450" t="b">
        <v>0</v>
      </c>
      <c r="N450" t="s">
        <v>8270</v>
      </c>
      <c r="O450" s="5">
        <f t="shared" si="12"/>
        <v>3.2804E-2</v>
      </c>
      <c r="P450" s="6">
        <f t="shared" si="13"/>
        <v>20.502500000000001</v>
      </c>
      <c r="Q450" t="s">
        <v>8310</v>
      </c>
      <c r="R450" t="s">
        <v>8316</v>
      </c>
    </row>
    <row r="451" spans="1:18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6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 s="7">
        <v>5</v>
      </c>
      <c r="M451" t="b">
        <v>0</v>
      </c>
      <c r="N451" t="s">
        <v>8270</v>
      </c>
      <c r="O451" s="5">
        <f t="shared" ref="O451:O514" si="14">E451/D451</f>
        <v>2.2499999999999999E-2</v>
      </c>
      <c r="P451" s="6">
        <f t="shared" ref="P451:P514" si="15">E451/L451</f>
        <v>9</v>
      </c>
      <c r="Q451" t="s">
        <v>8310</v>
      </c>
      <c r="R451" t="s">
        <v>8316</v>
      </c>
    </row>
    <row r="452" spans="1:18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6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 s="7">
        <v>7</v>
      </c>
      <c r="M452" t="b">
        <v>0</v>
      </c>
      <c r="N452" t="s">
        <v>8270</v>
      </c>
      <c r="O452" s="5">
        <f t="shared" si="14"/>
        <v>7.92E-3</v>
      </c>
      <c r="P452" s="6">
        <f t="shared" si="15"/>
        <v>56.571428571428569</v>
      </c>
      <c r="Q452" t="s">
        <v>8310</v>
      </c>
      <c r="R452" t="s">
        <v>8316</v>
      </c>
    </row>
    <row r="453" spans="1:18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6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 s="7">
        <v>0</v>
      </c>
      <c r="M453" t="b">
        <v>0</v>
      </c>
      <c r="N453" t="s">
        <v>8270</v>
      </c>
      <c r="O453" s="5">
        <f t="shared" si="14"/>
        <v>0</v>
      </c>
      <c r="P453" s="6" t="e">
        <f t="shared" si="15"/>
        <v>#DIV/0!</v>
      </c>
      <c r="Q453" t="s">
        <v>8310</v>
      </c>
      <c r="R453" t="s">
        <v>8316</v>
      </c>
    </row>
    <row r="454" spans="1:18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6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 s="7">
        <v>12</v>
      </c>
      <c r="M454" t="b">
        <v>0</v>
      </c>
      <c r="N454" t="s">
        <v>8270</v>
      </c>
      <c r="O454" s="5">
        <f t="shared" si="14"/>
        <v>0.64</v>
      </c>
      <c r="P454" s="6">
        <f t="shared" si="15"/>
        <v>40</v>
      </c>
      <c r="Q454" t="s">
        <v>8310</v>
      </c>
      <c r="R454" t="s">
        <v>8316</v>
      </c>
    </row>
    <row r="455" spans="1:18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6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 s="7">
        <v>2</v>
      </c>
      <c r="M455" t="b">
        <v>0</v>
      </c>
      <c r="N455" t="s">
        <v>8270</v>
      </c>
      <c r="O455" s="5">
        <f t="shared" si="14"/>
        <v>2.740447957839262E-4</v>
      </c>
      <c r="P455" s="6">
        <f t="shared" si="15"/>
        <v>13</v>
      </c>
      <c r="Q455" t="s">
        <v>8310</v>
      </c>
      <c r="R455" t="s">
        <v>8316</v>
      </c>
    </row>
    <row r="456" spans="1:18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 s="7">
        <v>5</v>
      </c>
      <c r="M456" t="b">
        <v>0</v>
      </c>
      <c r="N456" t="s">
        <v>8270</v>
      </c>
      <c r="O456" s="5">
        <f t="shared" si="14"/>
        <v>8.2000000000000007E-3</v>
      </c>
      <c r="P456" s="6">
        <f t="shared" si="15"/>
        <v>16.399999999999999</v>
      </c>
      <c r="Q456" t="s">
        <v>8310</v>
      </c>
      <c r="R456" t="s">
        <v>8316</v>
      </c>
    </row>
    <row r="457" spans="1:18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6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 s="7">
        <v>2</v>
      </c>
      <c r="M457" t="b">
        <v>0</v>
      </c>
      <c r="N457" t="s">
        <v>8270</v>
      </c>
      <c r="O457" s="5">
        <f t="shared" si="14"/>
        <v>6.9230769230769226E-4</v>
      </c>
      <c r="P457" s="6">
        <f t="shared" si="15"/>
        <v>22.5</v>
      </c>
      <c r="Q457" t="s">
        <v>8310</v>
      </c>
      <c r="R457" t="s">
        <v>8316</v>
      </c>
    </row>
    <row r="458" spans="1:18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6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 s="7">
        <v>3</v>
      </c>
      <c r="M458" t="b">
        <v>0</v>
      </c>
      <c r="N458" t="s">
        <v>8270</v>
      </c>
      <c r="O458" s="5">
        <f t="shared" si="14"/>
        <v>6.8631863186318634E-3</v>
      </c>
      <c r="P458" s="6">
        <f t="shared" si="15"/>
        <v>20.333333333333332</v>
      </c>
      <c r="Q458" t="s">
        <v>8310</v>
      </c>
      <c r="R458" t="s">
        <v>8316</v>
      </c>
    </row>
    <row r="459" spans="1:18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6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 s="7">
        <v>0</v>
      </c>
      <c r="M459" t="b">
        <v>0</v>
      </c>
      <c r="N459" t="s">
        <v>8270</v>
      </c>
      <c r="O459" s="5">
        <f t="shared" si="14"/>
        <v>0</v>
      </c>
      <c r="P459" s="6" t="e">
        <f t="shared" si="15"/>
        <v>#DIV/0!</v>
      </c>
      <c r="Q459" t="s">
        <v>8310</v>
      </c>
      <c r="R459" t="s">
        <v>8316</v>
      </c>
    </row>
    <row r="460" spans="1:18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6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 s="7">
        <v>49</v>
      </c>
      <c r="M460" t="b">
        <v>0</v>
      </c>
      <c r="N460" t="s">
        <v>8270</v>
      </c>
      <c r="O460" s="5">
        <f t="shared" si="14"/>
        <v>8.2100000000000006E-2</v>
      </c>
      <c r="P460" s="6">
        <f t="shared" si="15"/>
        <v>16.755102040816325</v>
      </c>
      <c r="Q460" t="s">
        <v>8310</v>
      </c>
      <c r="R460" t="s">
        <v>8316</v>
      </c>
    </row>
    <row r="461" spans="1:18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6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 s="7">
        <v>1</v>
      </c>
      <c r="M461" t="b">
        <v>0</v>
      </c>
      <c r="N461" t="s">
        <v>8270</v>
      </c>
      <c r="O461" s="5">
        <f t="shared" si="14"/>
        <v>6.4102564102564103E-4</v>
      </c>
      <c r="P461" s="6">
        <f t="shared" si="15"/>
        <v>25</v>
      </c>
      <c r="Q461" t="s">
        <v>8310</v>
      </c>
      <c r="R461" t="s">
        <v>8316</v>
      </c>
    </row>
    <row r="462" spans="1:18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6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 s="7">
        <v>2</v>
      </c>
      <c r="M462" t="b">
        <v>0</v>
      </c>
      <c r="N462" t="s">
        <v>8270</v>
      </c>
      <c r="O462" s="5">
        <f t="shared" si="14"/>
        <v>2.9411764705882353E-3</v>
      </c>
      <c r="P462" s="6">
        <f t="shared" si="15"/>
        <v>12.5</v>
      </c>
      <c r="Q462" t="s">
        <v>8310</v>
      </c>
      <c r="R462" t="s">
        <v>8316</v>
      </c>
    </row>
    <row r="463" spans="1:18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6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 s="7">
        <v>0</v>
      </c>
      <c r="M463" t="b">
        <v>0</v>
      </c>
      <c r="N463" t="s">
        <v>8270</v>
      </c>
      <c r="O463" s="5">
        <f t="shared" si="14"/>
        <v>0</v>
      </c>
      <c r="P463" s="6" t="e">
        <f t="shared" si="15"/>
        <v>#DIV/0!</v>
      </c>
      <c r="Q463" t="s">
        <v>8310</v>
      </c>
      <c r="R463" t="s">
        <v>8316</v>
      </c>
    </row>
    <row r="464" spans="1:18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6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 s="7">
        <v>0</v>
      </c>
      <c r="M464" t="b">
        <v>0</v>
      </c>
      <c r="N464" t="s">
        <v>8270</v>
      </c>
      <c r="O464" s="5">
        <f t="shared" si="14"/>
        <v>0</v>
      </c>
      <c r="P464" s="6" t="e">
        <f t="shared" si="15"/>
        <v>#DIV/0!</v>
      </c>
      <c r="Q464" t="s">
        <v>8310</v>
      </c>
      <c r="R464" t="s">
        <v>8316</v>
      </c>
    </row>
    <row r="465" spans="1:18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6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 s="7">
        <v>11</v>
      </c>
      <c r="M465" t="b">
        <v>0</v>
      </c>
      <c r="N465" t="s">
        <v>8270</v>
      </c>
      <c r="O465" s="5">
        <f t="shared" si="14"/>
        <v>2.2727272727272728E-2</v>
      </c>
      <c r="P465" s="6">
        <f t="shared" si="15"/>
        <v>113.63636363636364</v>
      </c>
      <c r="Q465" t="s">
        <v>8310</v>
      </c>
      <c r="R465" t="s">
        <v>8316</v>
      </c>
    </row>
    <row r="466" spans="1:18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 s="7">
        <v>1</v>
      </c>
      <c r="M466" t="b">
        <v>0</v>
      </c>
      <c r="N466" t="s">
        <v>8270</v>
      </c>
      <c r="O466" s="5">
        <f t="shared" si="14"/>
        <v>9.9009900990099011E-4</v>
      </c>
      <c r="P466" s="6">
        <f t="shared" si="15"/>
        <v>1</v>
      </c>
      <c r="Q466" t="s">
        <v>8310</v>
      </c>
      <c r="R466" t="s">
        <v>8316</v>
      </c>
    </row>
    <row r="467" spans="1:18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6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 s="7">
        <v>8</v>
      </c>
      <c r="M467" t="b">
        <v>0</v>
      </c>
      <c r="N467" t="s">
        <v>8270</v>
      </c>
      <c r="O467" s="5">
        <f t="shared" si="14"/>
        <v>0.26953125</v>
      </c>
      <c r="P467" s="6">
        <f t="shared" si="15"/>
        <v>17.25</v>
      </c>
      <c r="Q467" t="s">
        <v>8310</v>
      </c>
      <c r="R467" t="s">
        <v>8316</v>
      </c>
    </row>
    <row r="468" spans="1:18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6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 s="7">
        <v>5</v>
      </c>
      <c r="M468" t="b">
        <v>0</v>
      </c>
      <c r="N468" t="s">
        <v>8270</v>
      </c>
      <c r="O468" s="5">
        <f t="shared" si="14"/>
        <v>7.6E-3</v>
      </c>
      <c r="P468" s="6">
        <f t="shared" si="15"/>
        <v>15.2</v>
      </c>
      <c r="Q468" t="s">
        <v>8310</v>
      </c>
      <c r="R468" t="s">
        <v>8316</v>
      </c>
    </row>
    <row r="469" spans="1:18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6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 s="7">
        <v>39</v>
      </c>
      <c r="M469" t="b">
        <v>0</v>
      </c>
      <c r="N469" t="s">
        <v>8270</v>
      </c>
      <c r="O469" s="5">
        <f t="shared" si="14"/>
        <v>0.21575</v>
      </c>
      <c r="P469" s="6">
        <f t="shared" si="15"/>
        <v>110.64102564102564</v>
      </c>
      <c r="Q469" t="s">
        <v>8310</v>
      </c>
      <c r="R469" t="s">
        <v>8316</v>
      </c>
    </row>
    <row r="470" spans="1:18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6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 s="7">
        <v>0</v>
      </c>
      <c r="M470" t="b">
        <v>0</v>
      </c>
      <c r="N470" t="s">
        <v>8270</v>
      </c>
      <c r="O470" s="5">
        <f t="shared" si="14"/>
        <v>0</v>
      </c>
      <c r="P470" s="6" t="e">
        <f t="shared" si="15"/>
        <v>#DIV/0!</v>
      </c>
      <c r="Q470" t="s">
        <v>8310</v>
      </c>
      <c r="R470" t="s">
        <v>8316</v>
      </c>
    </row>
    <row r="471" spans="1:18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6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 s="7">
        <v>0</v>
      </c>
      <c r="M471" t="b">
        <v>0</v>
      </c>
      <c r="N471" t="s">
        <v>8270</v>
      </c>
      <c r="O471" s="5">
        <f t="shared" si="14"/>
        <v>0</v>
      </c>
      <c r="P471" s="6" t="e">
        <f t="shared" si="15"/>
        <v>#DIV/0!</v>
      </c>
      <c r="Q471" t="s">
        <v>8310</v>
      </c>
      <c r="R471" t="s">
        <v>8316</v>
      </c>
    </row>
    <row r="472" spans="1:18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6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 s="7">
        <v>2</v>
      </c>
      <c r="M472" t="b">
        <v>0</v>
      </c>
      <c r="N472" t="s">
        <v>8270</v>
      </c>
      <c r="O472" s="5">
        <f t="shared" si="14"/>
        <v>1.0200000000000001E-2</v>
      </c>
      <c r="P472" s="6">
        <f t="shared" si="15"/>
        <v>25.5</v>
      </c>
      <c r="Q472" t="s">
        <v>8310</v>
      </c>
      <c r="R472" t="s">
        <v>8316</v>
      </c>
    </row>
    <row r="473" spans="1:18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6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 s="7">
        <v>170</v>
      </c>
      <c r="M473" t="b">
        <v>0</v>
      </c>
      <c r="N473" t="s">
        <v>8270</v>
      </c>
      <c r="O473" s="5">
        <f t="shared" si="14"/>
        <v>0.11892727272727273</v>
      </c>
      <c r="P473" s="6">
        <f t="shared" si="15"/>
        <v>38.476470588235294</v>
      </c>
      <c r="Q473" t="s">
        <v>8310</v>
      </c>
      <c r="R473" t="s">
        <v>8316</v>
      </c>
    </row>
    <row r="474" spans="1:18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6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 s="7">
        <v>5</v>
      </c>
      <c r="M474" t="b">
        <v>0</v>
      </c>
      <c r="N474" t="s">
        <v>8270</v>
      </c>
      <c r="O474" s="5">
        <f t="shared" si="14"/>
        <v>0.17624999999999999</v>
      </c>
      <c r="P474" s="6">
        <f t="shared" si="15"/>
        <v>28.2</v>
      </c>
      <c r="Q474" t="s">
        <v>8310</v>
      </c>
      <c r="R474" t="s">
        <v>8316</v>
      </c>
    </row>
    <row r="475" spans="1:18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6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 s="7">
        <v>14</v>
      </c>
      <c r="M475" t="b">
        <v>0</v>
      </c>
      <c r="N475" t="s">
        <v>8270</v>
      </c>
      <c r="O475" s="5">
        <f t="shared" si="14"/>
        <v>2.87E-2</v>
      </c>
      <c r="P475" s="6">
        <f t="shared" si="15"/>
        <v>61.5</v>
      </c>
      <c r="Q475" t="s">
        <v>8310</v>
      </c>
      <c r="R475" t="s">
        <v>8316</v>
      </c>
    </row>
    <row r="476" spans="1:18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 s="7">
        <v>1</v>
      </c>
      <c r="M476" t="b">
        <v>0</v>
      </c>
      <c r="N476" t="s">
        <v>8270</v>
      </c>
      <c r="O476" s="5">
        <f t="shared" si="14"/>
        <v>3.0303030303030303E-4</v>
      </c>
      <c r="P476" s="6">
        <f t="shared" si="15"/>
        <v>1</v>
      </c>
      <c r="Q476" t="s">
        <v>8310</v>
      </c>
      <c r="R476" t="s">
        <v>8316</v>
      </c>
    </row>
    <row r="477" spans="1:18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6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 s="7">
        <v>0</v>
      </c>
      <c r="M477" t="b">
        <v>0</v>
      </c>
      <c r="N477" t="s">
        <v>8270</v>
      </c>
      <c r="O477" s="5">
        <f t="shared" si="14"/>
        <v>0</v>
      </c>
      <c r="P477" s="6" t="e">
        <f t="shared" si="15"/>
        <v>#DIV/0!</v>
      </c>
      <c r="Q477" t="s">
        <v>8310</v>
      </c>
      <c r="R477" t="s">
        <v>8316</v>
      </c>
    </row>
    <row r="478" spans="1:18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6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 s="7">
        <v>124</v>
      </c>
      <c r="M478" t="b">
        <v>0</v>
      </c>
      <c r="N478" t="s">
        <v>8270</v>
      </c>
      <c r="O478" s="5">
        <f t="shared" si="14"/>
        <v>2.2302681818181819E-2</v>
      </c>
      <c r="P478" s="6">
        <f t="shared" si="15"/>
        <v>39.569274193548388</v>
      </c>
      <c r="Q478" t="s">
        <v>8310</v>
      </c>
      <c r="R478" t="s">
        <v>8316</v>
      </c>
    </row>
    <row r="479" spans="1:18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6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 s="7">
        <v>0</v>
      </c>
      <c r="M479" t="b">
        <v>0</v>
      </c>
      <c r="N479" t="s">
        <v>8270</v>
      </c>
      <c r="O479" s="5">
        <f t="shared" si="14"/>
        <v>0</v>
      </c>
      <c r="P479" s="6" t="e">
        <f t="shared" si="15"/>
        <v>#DIV/0!</v>
      </c>
      <c r="Q479" t="s">
        <v>8310</v>
      </c>
      <c r="R479" t="s">
        <v>8316</v>
      </c>
    </row>
    <row r="480" spans="1:18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6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 s="7">
        <v>0</v>
      </c>
      <c r="M480" t="b">
        <v>0</v>
      </c>
      <c r="N480" t="s">
        <v>8270</v>
      </c>
      <c r="O480" s="5">
        <f t="shared" si="14"/>
        <v>0</v>
      </c>
      <c r="P480" s="6" t="e">
        <f t="shared" si="15"/>
        <v>#DIV/0!</v>
      </c>
      <c r="Q480" t="s">
        <v>8310</v>
      </c>
      <c r="R480" t="s">
        <v>8316</v>
      </c>
    </row>
    <row r="481" spans="1:18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6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 s="7">
        <v>55</v>
      </c>
      <c r="M481" t="b">
        <v>0</v>
      </c>
      <c r="N481" t="s">
        <v>8270</v>
      </c>
      <c r="O481" s="5">
        <f t="shared" si="14"/>
        <v>0.3256</v>
      </c>
      <c r="P481" s="6">
        <f t="shared" si="15"/>
        <v>88.8</v>
      </c>
      <c r="Q481" t="s">
        <v>8310</v>
      </c>
      <c r="R481" t="s">
        <v>8316</v>
      </c>
    </row>
    <row r="482" spans="1:18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6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 s="7">
        <v>140</v>
      </c>
      <c r="M482" t="b">
        <v>0</v>
      </c>
      <c r="N482" t="s">
        <v>8270</v>
      </c>
      <c r="O482" s="5">
        <f t="shared" si="14"/>
        <v>0.19409999999999999</v>
      </c>
      <c r="P482" s="6">
        <f t="shared" si="15"/>
        <v>55.457142857142856</v>
      </c>
      <c r="Q482" t="s">
        <v>8310</v>
      </c>
      <c r="R482" t="s">
        <v>8316</v>
      </c>
    </row>
    <row r="483" spans="1:18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6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 s="7">
        <v>21</v>
      </c>
      <c r="M483" t="b">
        <v>0</v>
      </c>
      <c r="N483" t="s">
        <v>8270</v>
      </c>
      <c r="O483" s="5">
        <f t="shared" si="14"/>
        <v>6.0999999999999999E-2</v>
      </c>
      <c r="P483" s="6">
        <f t="shared" si="15"/>
        <v>87.142857142857139</v>
      </c>
      <c r="Q483" t="s">
        <v>8310</v>
      </c>
      <c r="R483" t="s">
        <v>8316</v>
      </c>
    </row>
    <row r="484" spans="1:18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6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 s="7">
        <v>1</v>
      </c>
      <c r="M484" t="b">
        <v>0</v>
      </c>
      <c r="N484" t="s">
        <v>8270</v>
      </c>
      <c r="O484" s="5">
        <f t="shared" si="14"/>
        <v>1E-3</v>
      </c>
      <c r="P484" s="6">
        <f t="shared" si="15"/>
        <v>10</v>
      </c>
      <c r="Q484" t="s">
        <v>8310</v>
      </c>
      <c r="R484" t="s">
        <v>8316</v>
      </c>
    </row>
    <row r="485" spans="1:18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6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 s="7">
        <v>147</v>
      </c>
      <c r="M485" t="b">
        <v>0</v>
      </c>
      <c r="N485" t="s">
        <v>8270</v>
      </c>
      <c r="O485" s="5">
        <f t="shared" si="14"/>
        <v>0.502</v>
      </c>
      <c r="P485" s="6">
        <f t="shared" si="15"/>
        <v>51.224489795918366</v>
      </c>
      <c r="Q485" t="s">
        <v>8310</v>
      </c>
      <c r="R485" t="s">
        <v>8316</v>
      </c>
    </row>
    <row r="486" spans="1:18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 s="7">
        <v>11</v>
      </c>
      <c r="M486" t="b">
        <v>0</v>
      </c>
      <c r="N486" t="s">
        <v>8270</v>
      </c>
      <c r="O486" s="5">
        <f t="shared" si="14"/>
        <v>1.8625E-3</v>
      </c>
      <c r="P486" s="6">
        <f t="shared" si="15"/>
        <v>13.545454545454545</v>
      </c>
      <c r="Q486" t="s">
        <v>8310</v>
      </c>
      <c r="R486" t="s">
        <v>8316</v>
      </c>
    </row>
    <row r="487" spans="1:18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6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 s="7">
        <v>125</v>
      </c>
      <c r="M487" t="b">
        <v>0</v>
      </c>
      <c r="N487" t="s">
        <v>8270</v>
      </c>
      <c r="O487" s="5">
        <f t="shared" si="14"/>
        <v>0.21906971229845085</v>
      </c>
      <c r="P487" s="6">
        <f t="shared" si="15"/>
        <v>66.520080000000007</v>
      </c>
      <c r="Q487" t="s">
        <v>8310</v>
      </c>
      <c r="R487" t="s">
        <v>8316</v>
      </c>
    </row>
    <row r="488" spans="1:18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6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 s="7">
        <v>1</v>
      </c>
      <c r="M488" t="b">
        <v>0</v>
      </c>
      <c r="N488" t="s">
        <v>8270</v>
      </c>
      <c r="O488" s="5">
        <f t="shared" si="14"/>
        <v>9.0909090909090904E-5</v>
      </c>
      <c r="P488" s="6">
        <f t="shared" si="15"/>
        <v>50</v>
      </c>
      <c r="Q488" t="s">
        <v>8310</v>
      </c>
      <c r="R488" t="s">
        <v>8316</v>
      </c>
    </row>
    <row r="489" spans="1:18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6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 s="7">
        <v>0</v>
      </c>
      <c r="M489" t="b">
        <v>0</v>
      </c>
      <c r="N489" t="s">
        <v>8270</v>
      </c>
      <c r="O489" s="5">
        <f t="shared" si="14"/>
        <v>0</v>
      </c>
      <c r="P489" s="6" t="e">
        <f t="shared" si="15"/>
        <v>#DIV/0!</v>
      </c>
      <c r="Q489" t="s">
        <v>8310</v>
      </c>
      <c r="R489" t="s">
        <v>8316</v>
      </c>
    </row>
    <row r="490" spans="1:18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6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 s="7">
        <v>0</v>
      </c>
      <c r="M490" t="b">
        <v>0</v>
      </c>
      <c r="N490" t="s">
        <v>8270</v>
      </c>
      <c r="O490" s="5">
        <f t="shared" si="14"/>
        <v>0</v>
      </c>
      <c r="P490" s="6" t="e">
        <f t="shared" si="15"/>
        <v>#DIV/0!</v>
      </c>
      <c r="Q490" t="s">
        <v>8310</v>
      </c>
      <c r="R490" t="s">
        <v>8316</v>
      </c>
    </row>
    <row r="491" spans="1:18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6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 s="7">
        <v>3</v>
      </c>
      <c r="M491" t="b">
        <v>0</v>
      </c>
      <c r="N491" t="s">
        <v>8270</v>
      </c>
      <c r="O491" s="5">
        <f t="shared" si="14"/>
        <v>2.8667813379201833E-3</v>
      </c>
      <c r="P491" s="6">
        <f t="shared" si="15"/>
        <v>71.666666666666671</v>
      </c>
      <c r="Q491" t="s">
        <v>8310</v>
      </c>
      <c r="R491" t="s">
        <v>8316</v>
      </c>
    </row>
    <row r="492" spans="1:18" x14ac:dyDescent="0.25">
      <c r="A492">
        <v>490</v>
      </c>
      <c r="B492" s="3" t="s">
        <v>491</v>
      </c>
      <c r="C492" s="3" t="s">
        <v>4600</v>
      </c>
      <c r="D492" s="6">
        <v>1000</v>
      </c>
      <c r="E492" s="6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 s="7">
        <v>0</v>
      </c>
      <c r="M492" t="b">
        <v>0</v>
      </c>
      <c r="N492" t="s">
        <v>8270</v>
      </c>
      <c r="O492" s="5">
        <f t="shared" si="14"/>
        <v>0</v>
      </c>
      <c r="P492" s="6" t="e">
        <f t="shared" si="15"/>
        <v>#DIV/0!</v>
      </c>
      <c r="Q492" t="s">
        <v>8310</v>
      </c>
      <c r="R492" t="s">
        <v>8316</v>
      </c>
    </row>
    <row r="493" spans="1:18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6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 s="7">
        <v>0</v>
      </c>
      <c r="M493" t="b">
        <v>0</v>
      </c>
      <c r="N493" t="s">
        <v>8270</v>
      </c>
      <c r="O493" s="5">
        <f t="shared" si="14"/>
        <v>0</v>
      </c>
      <c r="P493" s="6" t="e">
        <f t="shared" si="15"/>
        <v>#DIV/0!</v>
      </c>
      <c r="Q493" t="s">
        <v>8310</v>
      </c>
      <c r="R493" t="s">
        <v>8316</v>
      </c>
    </row>
    <row r="494" spans="1:18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6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 s="7">
        <v>0</v>
      </c>
      <c r="M494" t="b">
        <v>0</v>
      </c>
      <c r="N494" t="s">
        <v>8270</v>
      </c>
      <c r="O494" s="5">
        <f t="shared" si="14"/>
        <v>0</v>
      </c>
      <c r="P494" s="6" t="e">
        <f t="shared" si="15"/>
        <v>#DIV/0!</v>
      </c>
      <c r="Q494" t="s">
        <v>8310</v>
      </c>
      <c r="R494" t="s">
        <v>8316</v>
      </c>
    </row>
    <row r="495" spans="1:18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6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 s="7">
        <v>0</v>
      </c>
      <c r="M495" t="b">
        <v>0</v>
      </c>
      <c r="N495" t="s">
        <v>8270</v>
      </c>
      <c r="O495" s="5">
        <f t="shared" si="14"/>
        <v>0</v>
      </c>
      <c r="P495" s="6" t="e">
        <f t="shared" si="15"/>
        <v>#DIV/0!</v>
      </c>
      <c r="Q495" t="s">
        <v>8310</v>
      </c>
      <c r="R495" t="s">
        <v>8316</v>
      </c>
    </row>
    <row r="496" spans="1:18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 s="7">
        <v>3</v>
      </c>
      <c r="M496" t="b">
        <v>0</v>
      </c>
      <c r="N496" t="s">
        <v>8270</v>
      </c>
      <c r="O496" s="5">
        <f t="shared" si="14"/>
        <v>1.5499999999999999E-3</v>
      </c>
      <c r="P496" s="6">
        <f t="shared" si="15"/>
        <v>10.333333333333334</v>
      </c>
      <c r="Q496" t="s">
        <v>8310</v>
      </c>
      <c r="R496" t="s">
        <v>8316</v>
      </c>
    </row>
    <row r="497" spans="1:18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6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 s="7">
        <v>0</v>
      </c>
      <c r="M497" t="b">
        <v>0</v>
      </c>
      <c r="N497" t="s">
        <v>8270</v>
      </c>
      <c r="O497" s="5">
        <f t="shared" si="14"/>
        <v>0</v>
      </c>
      <c r="P497" s="6" t="e">
        <f t="shared" si="15"/>
        <v>#DIV/0!</v>
      </c>
      <c r="Q497" t="s">
        <v>8310</v>
      </c>
      <c r="R497" t="s">
        <v>8316</v>
      </c>
    </row>
    <row r="498" spans="1:18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6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 s="7">
        <v>1</v>
      </c>
      <c r="M498" t="b">
        <v>0</v>
      </c>
      <c r="N498" t="s">
        <v>8270</v>
      </c>
      <c r="O498" s="5">
        <f t="shared" si="14"/>
        <v>1.6666666666666667E-5</v>
      </c>
      <c r="P498" s="6">
        <f t="shared" si="15"/>
        <v>1</v>
      </c>
      <c r="Q498" t="s">
        <v>8310</v>
      </c>
      <c r="R498" t="s">
        <v>8316</v>
      </c>
    </row>
    <row r="499" spans="1:18" x14ac:dyDescent="0.25">
      <c r="A499">
        <v>497</v>
      </c>
      <c r="B499" s="3" t="s">
        <v>498</v>
      </c>
      <c r="C499" s="3" t="s">
        <v>4607</v>
      </c>
      <c r="D499" s="6">
        <v>4480</v>
      </c>
      <c r="E499" s="6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 s="7">
        <v>3</v>
      </c>
      <c r="M499" t="b">
        <v>0</v>
      </c>
      <c r="N499" t="s">
        <v>8270</v>
      </c>
      <c r="O499" s="5">
        <f t="shared" si="14"/>
        <v>6.6964285714285711E-3</v>
      </c>
      <c r="P499" s="6">
        <f t="shared" si="15"/>
        <v>10</v>
      </c>
      <c r="Q499" t="s">
        <v>8310</v>
      </c>
      <c r="R499" t="s">
        <v>8316</v>
      </c>
    </row>
    <row r="500" spans="1:18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6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 s="7">
        <v>22</v>
      </c>
      <c r="M500" t="b">
        <v>0</v>
      </c>
      <c r="N500" t="s">
        <v>8270</v>
      </c>
      <c r="O500" s="5">
        <f t="shared" si="14"/>
        <v>4.5985132395404561E-2</v>
      </c>
      <c r="P500" s="6">
        <f t="shared" si="15"/>
        <v>136.09090909090909</v>
      </c>
      <c r="Q500" t="s">
        <v>8310</v>
      </c>
      <c r="R500" t="s">
        <v>8316</v>
      </c>
    </row>
    <row r="501" spans="1:18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6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 s="7">
        <v>26</v>
      </c>
      <c r="M501" t="b">
        <v>0</v>
      </c>
      <c r="N501" t="s">
        <v>8270</v>
      </c>
      <c r="O501" s="5">
        <f t="shared" si="14"/>
        <v>9.5500000000000002E-2</v>
      </c>
      <c r="P501" s="6">
        <f t="shared" si="15"/>
        <v>73.461538461538467</v>
      </c>
      <c r="Q501" t="s">
        <v>8310</v>
      </c>
      <c r="R501" t="s">
        <v>8316</v>
      </c>
    </row>
    <row r="502" spans="1:18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6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 s="7">
        <v>4</v>
      </c>
      <c r="M502" t="b">
        <v>0</v>
      </c>
      <c r="N502" t="s">
        <v>8270</v>
      </c>
      <c r="O502" s="5">
        <f t="shared" si="14"/>
        <v>3.307692307692308E-2</v>
      </c>
      <c r="P502" s="6">
        <f t="shared" si="15"/>
        <v>53.75</v>
      </c>
      <c r="Q502" t="s">
        <v>8310</v>
      </c>
      <c r="R502" t="s">
        <v>8316</v>
      </c>
    </row>
    <row r="503" spans="1:18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6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 s="7">
        <v>0</v>
      </c>
      <c r="M503" t="b">
        <v>0</v>
      </c>
      <c r="N503" t="s">
        <v>8270</v>
      </c>
      <c r="O503" s="5">
        <f t="shared" si="14"/>
        <v>0</v>
      </c>
      <c r="P503" s="6" t="e">
        <f t="shared" si="15"/>
        <v>#DIV/0!</v>
      </c>
      <c r="Q503" t="s">
        <v>8310</v>
      </c>
      <c r="R503" t="s">
        <v>8316</v>
      </c>
    </row>
    <row r="504" spans="1:18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6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 s="7">
        <v>4</v>
      </c>
      <c r="M504" t="b">
        <v>0</v>
      </c>
      <c r="N504" t="s">
        <v>8270</v>
      </c>
      <c r="O504" s="5">
        <f t="shared" si="14"/>
        <v>1.15E-2</v>
      </c>
      <c r="P504" s="6">
        <f t="shared" si="15"/>
        <v>57.5</v>
      </c>
      <c r="Q504" t="s">
        <v>8310</v>
      </c>
      <c r="R504" t="s">
        <v>8316</v>
      </c>
    </row>
    <row r="505" spans="1:18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6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 s="7">
        <v>9</v>
      </c>
      <c r="M505" t="b">
        <v>0</v>
      </c>
      <c r="N505" t="s">
        <v>8270</v>
      </c>
      <c r="O505" s="5">
        <f t="shared" si="14"/>
        <v>1.7538461538461537E-2</v>
      </c>
      <c r="P505" s="6">
        <f t="shared" si="15"/>
        <v>12.666666666666666</v>
      </c>
      <c r="Q505" t="s">
        <v>8310</v>
      </c>
      <c r="R505" t="s">
        <v>8316</v>
      </c>
    </row>
    <row r="506" spans="1:18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 s="7">
        <v>5</v>
      </c>
      <c r="M506" t="b">
        <v>0</v>
      </c>
      <c r="N506" t="s">
        <v>8270</v>
      </c>
      <c r="O506" s="5">
        <f t="shared" si="14"/>
        <v>1.3673469387755101E-2</v>
      </c>
      <c r="P506" s="6">
        <f t="shared" si="15"/>
        <v>67</v>
      </c>
      <c r="Q506" t="s">
        <v>8310</v>
      </c>
      <c r="R506" t="s">
        <v>8316</v>
      </c>
    </row>
    <row r="507" spans="1:18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6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 s="7">
        <v>14</v>
      </c>
      <c r="M507" t="b">
        <v>0</v>
      </c>
      <c r="N507" t="s">
        <v>8270</v>
      </c>
      <c r="O507" s="5">
        <f t="shared" si="14"/>
        <v>4.3333333333333331E-3</v>
      </c>
      <c r="P507" s="6">
        <f t="shared" si="15"/>
        <v>3.7142857142857144</v>
      </c>
      <c r="Q507" t="s">
        <v>8310</v>
      </c>
      <c r="R507" t="s">
        <v>8316</v>
      </c>
    </row>
    <row r="508" spans="1:18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6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 s="7">
        <v>1</v>
      </c>
      <c r="M508" t="b">
        <v>0</v>
      </c>
      <c r="N508" t="s">
        <v>8270</v>
      </c>
      <c r="O508" s="5">
        <f t="shared" si="14"/>
        <v>1.25E-3</v>
      </c>
      <c r="P508" s="6">
        <f t="shared" si="15"/>
        <v>250</v>
      </c>
      <c r="Q508" t="s">
        <v>8310</v>
      </c>
      <c r="R508" t="s">
        <v>8316</v>
      </c>
    </row>
    <row r="509" spans="1:18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6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 s="7">
        <v>10</v>
      </c>
      <c r="M509" t="b">
        <v>0</v>
      </c>
      <c r="N509" t="s">
        <v>8270</v>
      </c>
      <c r="O509" s="5">
        <f t="shared" si="14"/>
        <v>3.2000000000000001E-2</v>
      </c>
      <c r="P509" s="6">
        <f t="shared" si="15"/>
        <v>64</v>
      </c>
      <c r="Q509" t="s">
        <v>8310</v>
      </c>
      <c r="R509" t="s">
        <v>8316</v>
      </c>
    </row>
    <row r="510" spans="1:18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6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 s="7">
        <v>3</v>
      </c>
      <c r="M510" t="b">
        <v>0</v>
      </c>
      <c r="N510" t="s">
        <v>8270</v>
      </c>
      <c r="O510" s="5">
        <f t="shared" si="14"/>
        <v>8.0000000000000002E-3</v>
      </c>
      <c r="P510" s="6">
        <f t="shared" si="15"/>
        <v>133.33333333333334</v>
      </c>
      <c r="Q510" t="s">
        <v>8310</v>
      </c>
      <c r="R510" t="s">
        <v>8316</v>
      </c>
    </row>
    <row r="511" spans="1:18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6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 s="7">
        <v>1</v>
      </c>
      <c r="M511" t="b">
        <v>0</v>
      </c>
      <c r="N511" t="s">
        <v>8270</v>
      </c>
      <c r="O511" s="5">
        <f t="shared" si="14"/>
        <v>2E-3</v>
      </c>
      <c r="P511" s="6">
        <f t="shared" si="15"/>
        <v>10</v>
      </c>
      <c r="Q511" t="s">
        <v>8310</v>
      </c>
      <c r="R511" t="s">
        <v>8316</v>
      </c>
    </row>
    <row r="512" spans="1:18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6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 s="7">
        <v>0</v>
      </c>
      <c r="M512" t="b">
        <v>0</v>
      </c>
      <c r="N512" t="s">
        <v>8270</v>
      </c>
      <c r="O512" s="5">
        <f t="shared" si="14"/>
        <v>0</v>
      </c>
      <c r="P512" s="6" t="e">
        <f t="shared" si="15"/>
        <v>#DIV/0!</v>
      </c>
      <c r="Q512" t="s">
        <v>8310</v>
      </c>
      <c r="R512" t="s">
        <v>8316</v>
      </c>
    </row>
    <row r="513" spans="1:18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6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 s="7">
        <v>5</v>
      </c>
      <c r="M513" t="b">
        <v>0</v>
      </c>
      <c r="N513" t="s">
        <v>8270</v>
      </c>
      <c r="O513" s="5">
        <f t="shared" si="14"/>
        <v>0.03</v>
      </c>
      <c r="P513" s="6">
        <f t="shared" si="15"/>
        <v>30</v>
      </c>
      <c r="Q513" t="s">
        <v>8310</v>
      </c>
      <c r="R513" t="s">
        <v>8316</v>
      </c>
    </row>
    <row r="514" spans="1:18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6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 s="7">
        <v>2</v>
      </c>
      <c r="M514" t="b">
        <v>0</v>
      </c>
      <c r="N514" t="s">
        <v>8270</v>
      </c>
      <c r="O514" s="5">
        <f t="shared" si="14"/>
        <v>1.3749999999999999E-3</v>
      </c>
      <c r="P514" s="6">
        <f t="shared" si="15"/>
        <v>5.5</v>
      </c>
      <c r="Q514" t="s">
        <v>8310</v>
      </c>
      <c r="R514" t="s">
        <v>8316</v>
      </c>
    </row>
    <row r="515" spans="1:18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6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 s="7">
        <v>68</v>
      </c>
      <c r="M515" t="b">
        <v>0</v>
      </c>
      <c r="N515" t="s">
        <v>8270</v>
      </c>
      <c r="O515" s="5">
        <f t="shared" ref="O515:O578" si="16">E515/D515</f>
        <v>0.13924</v>
      </c>
      <c r="P515" s="6">
        <f t="shared" ref="P515:P578" si="17">E515/L515</f>
        <v>102.38235294117646</v>
      </c>
      <c r="Q515" t="s">
        <v>8310</v>
      </c>
      <c r="R515" t="s">
        <v>8316</v>
      </c>
    </row>
    <row r="516" spans="1:18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 s="7">
        <v>3</v>
      </c>
      <c r="M516" t="b">
        <v>0</v>
      </c>
      <c r="N516" t="s">
        <v>8270</v>
      </c>
      <c r="O516" s="5">
        <f t="shared" si="16"/>
        <v>3.3333333333333333E-2</v>
      </c>
      <c r="P516" s="6">
        <f t="shared" si="17"/>
        <v>16.666666666666668</v>
      </c>
      <c r="Q516" t="s">
        <v>8310</v>
      </c>
      <c r="R516" t="s">
        <v>8316</v>
      </c>
    </row>
    <row r="517" spans="1:18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6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 s="7">
        <v>34</v>
      </c>
      <c r="M517" t="b">
        <v>0</v>
      </c>
      <c r="N517" t="s">
        <v>8270</v>
      </c>
      <c r="O517" s="5">
        <f t="shared" si="16"/>
        <v>0.25413402061855672</v>
      </c>
      <c r="P517" s="6">
        <f t="shared" si="17"/>
        <v>725.02941176470586</v>
      </c>
      <c r="Q517" t="s">
        <v>8310</v>
      </c>
      <c r="R517" t="s">
        <v>8316</v>
      </c>
    </row>
    <row r="518" spans="1:18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6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 s="7">
        <v>0</v>
      </c>
      <c r="M518" t="b">
        <v>0</v>
      </c>
      <c r="N518" t="s">
        <v>8270</v>
      </c>
      <c r="O518" s="5">
        <f t="shared" si="16"/>
        <v>0</v>
      </c>
      <c r="P518" s="6" t="e">
        <f t="shared" si="17"/>
        <v>#DIV/0!</v>
      </c>
      <c r="Q518" t="s">
        <v>8310</v>
      </c>
      <c r="R518" t="s">
        <v>8316</v>
      </c>
    </row>
    <row r="519" spans="1:18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6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 s="7">
        <v>3</v>
      </c>
      <c r="M519" t="b">
        <v>0</v>
      </c>
      <c r="N519" t="s">
        <v>8270</v>
      </c>
      <c r="O519" s="5">
        <f t="shared" si="16"/>
        <v>1.3666666666666667E-2</v>
      </c>
      <c r="P519" s="6">
        <f t="shared" si="17"/>
        <v>68.333333333333329</v>
      </c>
      <c r="Q519" t="s">
        <v>8310</v>
      </c>
      <c r="R519" t="s">
        <v>8316</v>
      </c>
    </row>
    <row r="520" spans="1:18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6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 s="7">
        <v>0</v>
      </c>
      <c r="M520" t="b">
        <v>0</v>
      </c>
      <c r="N520" t="s">
        <v>8270</v>
      </c>
      <c r="O520" s="5">
        <f t="shared" si="16"/>
        <v>0</v>
      </c>
      <c r="P520" s="6" t="e">
        <f t="shared" si="17"/>
        <v>#DIV/0!</v>
      </c>
      <c r="Q520" t="s">
        <v>8310</v>
      </c>
      <c r="R520" t="s">
        <v>8316</v>
      </c>
    </row>
    <row r="521" spans="1:18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6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 s="7">
        <v>70</v>
      </c>
      <c r="M521" t="b">
        <v>0</v>
      </c>
      <c r="N521" t="s">
        <v>8270</v>
      </c>
      <c r="O521" s="5">
        <f t="shared" si="16"/>
        <v>0.22881426547787684</v>
      </c>
      <c r="P521" s="6">
        <f t="shared" si="17"/>
        <v>39.228571428571428</v>
      </c>
      <c r="Q521" t="s">
        <v>8310</v>
      </c>
      <c r="R521" t="s">
        <v>8316</v>
      </c>
    </row>
    <row r="522" spans="1:18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6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 s="7">
        <v>34</v>
      </c>
      <c r="M522" t="b">
        <v>1</v>
      </c>
      <c r="N522" t="s">
        <v>8271</v>
      </c>
      <c r="O522" s="5">
        <f t="shared" si="16"/>
        <v>1.0209999999999999</v>
      </c>
      <c r="P522" s="6">
        <f t="shared" si="17"/>
        <v>150.14705882352942</v>
      </c>
      <c r="Q522" t="s">
        <v>8317</v>
      </c>
      <c r="R522" t="s">
        <v>8318</v>
      </c>
    </row>
    <row r="523" spans="1:18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6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 s="7">
        <v>56</v>
      </c>
      <c r="M523" t="b">
        <v>1</v>
      </c>
      <c r="N523" t="s">
        <v>8271</v>
      </c>
      <c r="O523" s="5">
        <f t="shared" si="16"/>
        <v>1.0464</v>
      </c>
      <c r="P523" s="6">
        <f t="shared" si="17"/>
        <v>93.428571428571431</v>
      </c>
      <c r="Q523" t="s">
        <v>8317</v>
      </c>
      <c r="R523" t="s">
        <v>8318</v>
      </c>
    </row>
    <row r="524" spans="1:18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6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 s="7">
        <v>31</v>
      </c>
      <c r="M524" t="b">
        <v>1</v>
      </c>
      <c r="N524" t="s">
        <v>8271</v>
      </c>
      <c r="O524" s="5">
        <f t="shared" si="16"/>
        <v>1.1466666666666667</v>
      </c>
      <c r="P524" s="6">
        <f t="shared" si="17"/>
        <v>110.96774193548387</v>
      </c>
      <c r="Q524" t="s">
        <v>8317</v>
      </c>
      <c r="R524" t="s">
        <v>8318</v>
      </c>
    </row>
    <row r="525" spans="1:18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6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 s="7">
        <v>84</v>
      </c>
      <c r="M525" t="b">
        <v>1</v>
      </c>
      <c r="N525" t="s">
        <v>8271</v>
      </c>
      <c r="O525" s="5">
        <f t="shared" si="16"/>
        <v>1.206</v>
      </c>
      <c r="P525" s="6">
        <f t="shared" si="17"/>
        <v>71.785714285714292</v>
      </c>
      <c r="Q525" t="s">
        <v>8317</v>
      </c>
      <c r="R525" t="s">
        <v>8318</v>
      </c>
    </row>
    <row r="526" spans="1:18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 s="7">
        <v>130</v>
      </c>
      <c r="M526" t="b">
        <v>1</v>
      </c>
      <c r="N526" t="s">
        <v>8271</v>
      </c>
      <c r="O526" s="5">
        <f t="shared" si="16"/>
        <v>1.0867285714285715</v>
      </c>
      <c r="P526" s="6">
        <f t="shared" si="17"/>
        <v>29.258076923076924</v>
      </c>
      <c r="Q526" t="s">
        <v>8317</v>
      </c>
      <c r="R526" t="s">
        <v>8318</v>
      </c>
    </row>
    <row r="527" spans="1:18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6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 s="7">
        <v>12</v>
      </c>
      <c r="M527" t="b">
        <v>1</v>
      </c>
      <c r="N527" t="s">
        <v>8271</v>
      </c>
      <c r="O527" s="5">
        <f t="shared" si="16"/>
        <v>1</v>
      </c>
      <c r="P527" s="6">
        <f t="shared" si="17"/>
        <v>1000</v>
      </c>
      <c r="Q527" t="s">
        <v>8317</v>
      </c>
      <c r="R527" t="s">
        <v>8318</v>
      </c>
    </row>
    <row r="528" spans="1:18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6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 s="7">
        <v>23</v>
      </c>
      <c r="M528" t="b">
        <v>1</v>
      </c>
      <c r="N528" t="s">
        <v>8271</v>
      </c>
      <c r="O528" s="5">
        <f t="shared" si="16"/>
        <v>1.1399999999999999</v>
      </c>
      <c r="P528" s="6">
        <f t="shared" si="17"/>
        <v>74.347826086956516</v>
      </c>
      <c r="Q528" t="s">
        <v>8317</v>
      </c>
      <c r="R528" t="s">
        <v>8318</v>
      </c>
    </row>
    <row r="529" spans="1:18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6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 s="7">
        <v>158</v>
      </c>
      <c r="M529" t="b">
        <v>1</v>
      </c>
      <c r="N529" t="s">
        <v>8271</v>
      </c>
      <c r="O529" s="5">
        <f t="shared" si="16"/>
        <v>1.0085</v>
      </c>
      <c r="P529" s="6">
        <f t="shared" si="17"/>
        <v>63.829113924050631</v>
      </c>
      <c r="Q529" t="s">
        <v>8317</v>
      </c>
      <c r="R529" t="s">
        <v>8318</v>
      </c>
    </row>
    <row r="530" spans="1:18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6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 s="7">
        <v>30</v>
      </c>
      <c r="M530" t="b">
        <v>1</v>
      </c>
      <c r="N530" t="s">
        <v>8271</v>
      </c>
      <c r="O530" s="5">
        <f t="shared" si="16"/>
        <v>1.1565217391304348</v>
      </c>
      <c r="P530" s="6">
        <f t="shared" si="17"/>
        <v>44.333333333333336</v>
      </c>
      <c r="Q530" t="s">
        <v>8317</v>
      </c>
      <c r="R530" t="s">
        <v>8318</v>
      </c>
    </row>
    <row r="531" spans="1:18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6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 s="7">
        <v>18</v>
      </c>
      <c r="M531" t="b">
        <v>1</v>
      </c>
      <c r="N531" t="s">
        <v>8271</v>
      </c>
      <c r="O531" s="5">
        <f t="shared" si="16"/>
        <v>1.3041666666666667</v>
      </c>
      <c r="P531" s="6">
        <f t="shared" si="17"/>
        <v>86.944444444444443</v>
      </c>
      <c r="Q531" t="s">
        <v>8317</v>
      </c>
      <c r="R531" t="s">
        <v>8318</v>
      </c>
    </row>
    <row r="532" spans="1:18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6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 s="7">
        <v>29</v>
      </c>
      <c r="M532" t="b">
        <v>1</v>
      </c>
      <c r="N532" t="s">
        <v>8271</v>
      </c>
      <c r="O532" s="5">
        <f t="shared" si="16"/>
        <v>1.0778267254038179</v>
      </c>
      <c r="P532" s="6">
        <f t="shared" si="17"/>
        <v>126.55172413793103</v>
      </c>
      <c r="Q532" t="s">
        <v>8317</v>
      </c>
      <c r="R532" t="s">
        <v>8318</v>
      </c>
    </row>
    <row r="533" spans="1:18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6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 s="7">
        <v>31</v>
      </c>
      <c r="M533" t="b">
        <v>1</v>
      </c>
      <c r="N533" t="s">
        <v>8271</v>
      </c>
      <c r="O533" s="5">
        <f t="shared" si="16"/>
        <v>1</v>
      </c>
      <c r="P533" s="6">
        <f t="shared" si="17"/>
        <v>129.03225806451613</v>
      </c>
      <c r="Q533" t="s">
        <v>8317</v>
      </c>
      <c r="R533" t="s">
        <v>8318</v>
      </c>
    </row>
    <row r="534" spans="1:18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6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 s="7">
        <v>173</v>
      </c>
      <c r="M534" t="b">
        <v>1</v>
      </c>
      <c r="N534" t="s">
        <v>8271</v>
      </c>
      <c r="O534" s="5">
        <f t="shared" si="16"/>
        <v>1.2324999999999999</v>
      </c>
      <c r="P534" s="6">
        <f t="shared" si="17"/>
        <v>71.242774566473983</v>
      </c>
      <c r="Q534" t="s">
        <v>8317</v>
      </c>
      <c r="R534" t="s">
        <v>8318</v>
      </c>
    </row>
    <row r="535" spans="1:18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6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 s="7">
        <v>17</v>
      </c>
      <c r="M535" t="b">
        <v>1</v>
      </c>
      <c r="N535" t="s">
        <v>8271</v>
      </c>
      <c r="O535" s="5">
        <f t="shared" si="16"/>
        <v>1.002</v>
      </c>
      <c r="P535" s="6">
        <f t="shared" si="17"/>
        <v>117.88235294117646</v>
      </c>
      <c r="Q535" t="s">
        <v>8317</v>
      </c>
      <c r="R535" t="s">
        <v>8318</v>
      </c>
    </row>
    <row r="536" spans="1:18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 s="7">
        <v>48</v>
      </c>
      <c r="M536" t="b">
        <v>1</v>
      </c>
      <c r="N536" t="s">
        <v>8271</v>
      </c>
      <c r="O536" s="5">
        <f t="shared" si="16"/>
        <v>1.0466666666666666</v>
      </c>
      <c r="P536" s="6">
        <f t="shared" si="17"/>
        <v>327.08333333333331</v>
      </c>
      <c r="Q536" t="s">
        <v>8317</v>
      </c>
      <c r="R536" t="s">
        <v>8318</v>
      </c>
    </row>
    <row r="537" spans="1:18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6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 s="7">
        <v>59</v>
      </c>
      <c r="M537" t="b">
        <v>1</v>
      </c>
      <c r="N537" t="s">
        <v>8271</v>
      </c>
      <c r="O537" s="5">
        <f t="shared" si="16"/>
        <v>1.0249999999999999</v>
      </c>
      <c r="P537" s="6">
        <f t="shared" si="17"/>
        <v>34.745762711864408</v>
      </c>
      <c r="Q537" t="s">
        <v>8317</v>
      </c>
      <c r="R537" t="s">
        <v>8318</v>
      </c>
    </row>
    <row r="538" spans="1:18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6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 s="7">
        <v>39</v>
      </c>
      <c r="M538" t="b">
        <v>1</v>
      </c>
      <c r="N538" t="s">
        <v>8271</v>
      </c>
      <c r="O538" s="5">
        <f t="shared" si="16"/>
        <v>1.1825757575757576</v>
      </c>
      <c r="P538" s="6">
        <f t="shared" si="17"/>
        <v>100.06410256410257</v>
      </c>
      <c r="Q538" t="s">
        <v>8317</v>
      </c>
      <c r="R538" t="s">
        <v>8318</v>
      </c>
    </row>
    <row r="539" spans="1:18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6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 s="7">
        <v>59</v>
      </c>
      <c r="M539" t="b">
        <v>1</v>
      </c>
      <c r="N539" t="s">
        <v>8271</v>
      </c>
      <c r="O539" s="5">
        <f t="shared" si="16"/>
        <v>1.2050000000000001</v>
      </c>
      <c r="P539" s="6">
        <f t="shared" si="17"/>
        <v>40.847457627118644</v>
      </c>
      <c r="Q539" t="s">
        <v>8317</v>
      </c>
      <c r="R539" t="s">
        <v>8318</v>
      </c>
    </row>
    <row r="540" spans="1:18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6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 s="7">
        <v>60</v>
      </c>
      <c r="M540" t="b">
        <v>1</v>
      </c>
      <c r="N540" t="s">
        <v>8271</v>
      </c>
      <c r="O540" s="5">
        <f t="shared" si="16"/>
        <v>3.0242</v>
      </c>
      <c r="P540" s="6">
        <f t="shared" si="17"/>
        <v>252.01666666666668</v>
      </c>
      <c r="Q540" t="s">
        <v>8317</v>
      </c>
      <c r="R540" t="s">
        <v>8318</v>
      </c>
    </row>
    <row r="541" spans="1:18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6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 s="7">
        <v>20</v>
      </c>
      <c r="M541" t="b">
        <v>1</v>
      </c>
      <c r="N541" t="s">
        <v>8271</v>
      </c>
      <c r="O541" s="5">
        <f t="shared" si="16"/>
        <v>1.00644</v>
      </c>
      <c r="P541" s="6">
        <f t="shared" si="17"/>
        <v>25.161000000000001</v>
      </c>
      <c r="Q541" t="s">
        <v>8317</v>
      </c>
      <c r="R541" t="s">
        <v>8318</v>
      </c>
    </row>
    <row r="542" spans="1:18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6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 s="7">
        <v>1</v>
      </c>
      <c r="M542" t="b">
        <v>0</v>
      </c>
      <c r="N542" t="s">
        <v>8272</v>
      </c>
      <c r="O542" s="5">
        <f t="shared" si="16"/>
        <v>6.666666666666667E-5</v>
      </c>
      <c r="P542" s="6">
        <f t="shared" si="17"/>
        <v>1</v>
      </c>
      <c r="Q542" t="s">
        <v>8319</v>
      </c>
      <c r="R542" t="s">
        <v>8320</v>
      </c>
    </row>
    <row r="543" spans="1:18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6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 s="7">
        <v>1</v>
      </c>
      <c r="M543" t="b">
        <v>0</v>
      </c>
      <c r="N543" t="s">
        <v>8272</v>
      </c>
      <c r="O543" s="5">
        <f t="shared" si="16"/>
        <v>5.5555555555555558E-3</v>
      </c>
      <c r="P543" s="6">
        <f t="shared" si="17"/>
        <v>25</v>
      </c>
      <c r="Q543" t="s">
        <v>8319</v>
      </c>
      <c r="R543" t="s">
        <v>8320</v>
      </c>
    </row>
    <row r="544" spans="1:18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6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 s="7">
        <v>1</v>
      </c>
      <c r="M544" t="b">
        <v>0</v>
      </c>
      <c r="N544" t="s">
        <v>8272</v>
      </c>
      <c r="O544" s="5">
        <f t="shared" si="16"/>
        <v>3.9999999999999998E-6</v>
      </c>
      <c r="P544" s="6">
        <f t="shared" si="17"/>
        <v>1</v>
      </c>
      <c r="Q544" t="s">
        <v>8319</v>
      </c>
      <c r="R544" t="s">
        <v>8320</v>
      </c>
    </row>
    <row r="545" spans="1:18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6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 s="7">
        <v>2</v>
      </c>
      <c r="M545" t="b">
        <v>0</v>
      </c>
      <c r="N545" t="s">
        <v>8272</v>
      </c>
      <c r="O545" s="5">
        <f t="shared" si="16"/>
        <v>3.1818181818181819E-3</v>
      </c>
      <c r="P545" s="6">
        <f t="shared" si="17"/>
        <v>35</v>
      </c>
      <c r="Q545" t="s">
        <v>8319</v>
      </c>
      <c r="R545" t="s">
        <v>8320</v>
      </c>
    </row>
    <row r="546" spans="1:18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 s="7">
        <v>2</v>
      </c>
      <c r="M546" t="b">
        <v>0</v>
      </c>
      <c r="N546" t="s">
        <v>8272</v>
      </c>
      <c r="O546" s="5">
        <f t="shared" si="16"/>
        <v>1.2E-2</v>
      </c>
      <c r="P546" s="6">
        <f t="shared" si="17"/>
        <v>3</v>
      </c>
      <c r="Q546" t="s">
        <v>8319</v>
      </c>
      <c r="R546" t="s">
        <v>8320</v>
      </c>
    </row>
    <row r="547" spans="1:18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6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 s="7">
        <v>34</v>
      </c>
      <c r="M547" t="b">
        <v>0</v>
      </c>
      <c r="N547" t="s">
        <v>8272</v>
      </c>
      <c r="O547" s="5">
        <f t="shared" si="16"/>
        <v>0.27383999999999997</v>
      </c>
      <c r="P547" s="6">
        <f t="shared" si="17"/>
        <v>402.70588235294116</v>
      </c>
      <c r="Q547" t="s">
        <v>8319</v>
      </c>
      <c r="R547" t="s">
        <v>8320</v>
      </c>
    </row>
    <row r="548" spans="1:18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6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 s="7">
        <v>2</v>
      </c>
      <c r="M548" t="b">
        <v>0</v>
      </c>
      <c r="N548" t="s">
        <v>8272</v>
      </c>
      <c r="O548" s="5">
        <f t="shared" si="16"/>
        <v>8.6666666666666663E-4</v>
      </c>
      <c r="P548" s="6">
        <f t="shared" si="17"/>
        <v>26</v>
      </c>
      <c r="Q548" t="s">
        <v>8319</v>
      </c>
      <c r="R548" t="s">
        <v>8320</v>
      </c>
    </row>
    <row r="549" spans="1:18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6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 s="7">
        <v>0</v>
      </c>
      <c r="M549" t="b">
        <v>0</v>
      </c>
      <c r="N549" t="s">
        <v>8272</v>
      </c>
      <c r="O549" s="5">
        <f t="shared" si="16"/>
        <v>0</v>
      </c>
      <c r="P549" s="6" t="e">
        <f t="shared" si="17"/>
        <v>#DIV/0!</v>
      </c>
      <c r="Q549" t="s">
        <v>8319</v>
      </c>
      <c r="R549" t="s">
        <v>8320</v>
      </c>
    </row>
    <row r="550" spans="1:18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6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 s="7">
        <v>1</v>
      </c>
      <c r="M550" t="b">
        <v>0</v>
      </c>
      <c r="N550" t="s">
        <v>8272</v>
      </c>
      <c r="O550" s="5">
        <f t="shared" si="16"/>
        <v>8.9999999999999998E-4</v>
      </c>
      <c r="P550" s="6">
        <f t="shared" si="17"/>
        <v>9</v>
      </c>
      <c r="Q550" t="s">
        <v>8319</v>
      </c>
      <c r="R550" t="s">
        <v>8320</v>
      </c>
    </row>
    <row r="551" spans="1:18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6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 s="7">
        <v>8</v>
      </c>
      <c r="M551" t="b">
        <v>0</v>
      </c>
      <c r="N551" t="s">
        <v>8272</v>
      </c>
      <c r="O551" s="5">
        <f t="shared" si="16"/>
        <v>2.7199999999999998E-2</v>
      </c>
      <c r="P551" s="6">
        <f t="shared" si="17"/>
        <v>8.5</v>
      </c>
      <c r="Q551" t="s">
        <v>8319</v>
      </c>
      <c r="R551" t="s">
        <v>8320</v>
      </c>
    </row>
    <row r="552" spans="1:18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6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 s="7">
        <v>4</v>
      </c>
      <c r="M552" t="b">
        <v>0</v>
      </c>
      <c r="N552" t="s">
        <v>8272</v>
      </c>
      <c r="O552" s="5">
        <f t="shared" si="16"/>
        <v>7.0000000000000001E-3</v>
      </c>
      <c r="P552" s="6">
        <f t="shared" si="17"/>
        <v>8.75</v>
      </c>
      <c r="Q552" t="s">
        <v>8319</v>
      </c>
      <c r="R552" t="s">
        <v>8320</v>
      </c>
    </row>
    <row r="553" spans="1:18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6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 s="7">
        <v>28</v>
      </c>
      <c r="M553" t="b">
        <v>0</v>
      </c>
      <c r="N553" t="s">
        <v>8272</v>
      </c>
      <c r="O553" s="5">
        <f t="shared" si="16"/>
        <v>5.0413333333333331E-2</v>
      </c>
      <c r="P553" s="6">
        <f t="shared" si="17"/>
        <v>135.03571428571428</v>
      </c>
      <c r="Q553" t="s">
        <v>8319</v>
      </c>
      <c r="R553" t="s">
        <v>8320</v>
      </c>
    </row>
    <row r="554" spans="1:18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6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 s="7">
        <v>0</v>
      </c>
      <c r="M554" t="b">
        <v>0</v>
      </c>
      <c r="N554" t="s">
        <v>8272</v>
      </c>
      <c r="O554" s="5">
        <f t="shared" si="16"/>
        <v>0</v>
      </c>
      <c r="P554" s="6" t="e">
        <f t="shared" si="17"/>
        <v>#DIV/0!</v>
      </c>
      <c r="Q554" t="s">
        <v>8319</v>
      </c>
      <c r="R554" t="s">
        <v>8320</v>
      </c>
    </row>
    <row r="555" spans="1:18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6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 s="7">
        <v>6</v>
      </c>
      <c r="M555" t="b">
        <v>0</v>
      </c>
      <c r="N555" t="s">
        <v>8272</v>
      </c>
      <c r="O555" s="5">
        <f t="shared" si="16"/>
        <v>4.9199999999999999E-3</v>
      </c>
      <c r="P555" s="6">
        <f t="shared" si="17"/>
        <v>20.5</v>
      </c>
      <c r="Q555" t="s">
        <v>8319</v>
      </c>
      <c r="R555" t="s">
        <v>8320</v>
      </c>
    </row>
    <row r="556" spans="1:18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 s="7">
        <v>22</v>
      </c>
      <c r="M556" t="b">
        <v>0</v>
      </c>
      <c r="N556" t="s">
        <v>8272</v>
      </c>
      <c r="O556" s="5">
        <f t="shared" si="16"/>
        <v>0.36589147286821705</v>
      </c>
      <c r="P556" s="6">
        <f t="shared" si="17"/>
        <v>64.36363636363636</v>
      </c>
      <c r="Q556" t="s">
        <v>8319</v>
      </c>
      <c r="R556" t="s">
        <v>8320</v>
      </c>
    </row>
    <row r="557" spans="1:18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6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 s="7">
        <v>0</v>
      </c>
      <c r="M557" t="b">
        <v>0</v>
      </c>
      <c r="N557" t="s">
        <v>8272</v>
      </c>
      <c r="O557" s="5">
        <f t="shared" si="16"/>
        <v>0</v>
      </c>
      <c r="P557" s="6" t="e">
        <f t="shared" si="17"/>
        <v>#DIV/0!</v>
      </c>
      <c r="Q557" t="s">
        <v>8319</v>
      </c>
      <c r="R557" t="s">
        <v>8320</v>
      </c>
    </row>
    <row r="558" spans="1:18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6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 s="7">
        <v>1</v>
      </c>
      <c r="M558" t="b">
        <v>0</v>
      </c>
      <c r="N558" t="s">
        <v>8272</v>
      </c>
      <c r="O558" s="5">
        <f t="shared" si="16"/>
        <v>2.5000000000000001E-2</v>
      </c>
      <c r="P558" s="6">
        <f t="shared" si="17"/>
        <v>200</v>
      </c>
      <c r="Q558" t="s">
        <v>8319</v>
      </c>
      <c r="R558" t="s">
        <v>8320</v>
      </c>
    </row>
    <row r="559" spans="1:18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6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 s="7">
        <v>20</v>
      </c>
      <c r="M559" t="b">
        <v>0</v>
      </c>
      <c r="N559" t="s">
        <v>8272</v>
      </c>
      <c r="O559" s="5">
        <f t="shared" si="16"/>
        <v>9.1066666666666674E-3</v>
      </c>
      <c r="P559" s="6">
        <f t="shared" si="17"/>
        <v>68.3</v>
      </c>
      <c r="Q559" t="s">
        <v>8319</v>
      </c>
      <c r="R559" t="s">
        <v>8320</v>
      </c>
    </row>
    <row r="560" spans="1:18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6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 s="7">
        <v>0</v>
      </c>
      <c r="M560" t="b">
        <v>0</v>
      </c>
      <c r="N560" t="s">
        <v>8272</v>
      </c>
      <c r="O560" s="5">
        <f t="shared" si="16"/>
        <v>0</v>
      </c>
      <c r="P560" s="6" t="e">
        <f t="shared" si="17"/>
        <v>#DIV/0!</v>
      </c>
      <c r="Q560" t="s">
        <v>8319</v>
      </c>
      <c r="R560" t="s">
        <v>8320</v>
      </c>
    </row>
    <row r="561" spans="1:18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6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 s="7">
        <v>1</v>
      </c>
      <c r="M561" t="b">
        <v>0</v>
      </c>
      <c r="N561" t="s">
        <v>8272</v>
      </c>
      <c r="O561" s="5">
        <f t="shared" si="16"/>
        <v>2.0833333333333335E-4</v>
      </c>
      <c r="P561" s="6">
        <f t="shared" si="17"/>
        <v>50</v>
      </c>
      <c r="Q561" t="s">
        <v>8319</v>
      </c>
      <c r="R561" t="s">
        <v>8320</v>
      </c>
    </row>
    <row r="562" spans="1:18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6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 s="7">
        <v>3</v>
      </c>
      <c r="M562" t="b">
        <v>0</v>
      </c>
      <c r="N562" t="s">
        <v>8272</v>
      </c>
      <c r="O562" s="5">
        <f t="shared" si="16"/>
        <v>1.2E-4</v>
      </c>
      <c r="P562" s="6">
        <f t="shared" si="17"/>
        <v>4</v>
      </c>
      <c r="Q562" t="s">
        <v>8319</v>
      </c>
      <c r="R562" t="s">
        <v>8320</v>
      </c>
    </row>
    <row r="563" spans="1:18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6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 s="7">
        <v>2</v>
      </c>
      <c r="M563" t="b">
        <v>0</v>
      </c>
      <c r="N563" t="s">
        <v>8272</v>
      </c>
      <c r="O563" s="5">
        <f t="shared" si="16"/>
        <v>3.6666666666666666E-3</v>
      </c>
      <c r="P563" s="6">
        <f t="shared" si="17"/>
        <v>27.5</v>
      </c>
      <c r="Q563" t="s">
        <v>8319</v>
      </c>
      <c r="R563" t="s">
        <v>8320</v>
      </c>
    </row>
    <row r="564" spans="1:18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6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 s="7">
        <v>0</v>
      </c>
      <c r="M564" t="b">
        <v>0</v>
      </c>
      <c r="N564" t="s">
        <v>8272</v>
      </c>
      <c r="O564" s="5">
        <f t="shared" si="16"/>
        <v>0</v>
      </c>
      <c r="P564" s="6" t="e">
        <f t="shared" si="17"/>
        <v>#DIV/0!</v>
      </c>
      <c r="Q564" t="s">
        <v>8319</v>
      </c>
      <c r="R564" t="s">
        <v>8320</v>
      </c>
    </row>
    <row r="565" spans="1:18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6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 s="7">
        <v>2</v>
      </c>
      <c r="M565" t="b">
        <v>0</v>
      </c>
      <c r="N565" t="s">
        <v>8272</v>
      </c>
      <c r="O565" s="5">
        <f t="shared" si="16"/>
        <v>9.0666666666666662E-4</v>
      </c>
      <c r="P565" s="6">
        <f t="shared" si="17"/>
        <v>34</v>
      </c>
      <c r="Q565" t="s">
        <v>8319</v>
      </c>
      <c r="R565" t="s">
        <v>8320</v>
      </c>
    </row>
    <row r="566" spans="1:18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 s="7">
        <v>1</v>
      </c>
      <c r="M566" t="b">
        <v>0</v>
      </c>
      <c r="N566" t="s">
        <v>8272</v>
      </c>
      <c r="O566" s="5">
        <f t="shared" si="16"/>
        <v>5.5555555555555558E-5</v>
      </c>
      <c r="P566" s="6">
        <f t="shared" si="17"/>
        <v>1</v>
      </c>
      <c r="Q566" t="s">
        <v>8319</v>
      </c>
      <c r="R566" t="s">
        <v>8320</v>
      </c>
    </row>
    <row r="567" spans="1:18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6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 s="7">
        <v>0</v>
      </c>
      <c r="M567" t="b">
        <v>0</v>
      </c>
      <c r="N567" t="s">
        <v>8272</v>
      </c>
      <c r="O567" s="5">
        <f t="shared" si="16"/>
        <v>0</v>
      </c>
      <c r="P567" s="6" t="e">
        <f t="shared" si="17"/>
        <v>#DIV/0!</v>
      </c>
      <c r="Q567" t="s">
        <v>8319</v>
      </c>
      <c r="R567" t="s">
        <v>8320</v>
      </c>
    </row>
    <row r="568" spans="1:18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6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 s="7">
        <v>1</v>
      </c>
      <c r="M568" t="b">
        <v>0</v>
      </c>
      <c r="N568" t="s">
        <v>8272</v>
      </c>
      <c r="O568" s="5">
        <f t="shared" si="16"/>
        <v>2.0000000000000001E-4</v>
      </c>
      <c r="P568" s="6">
        <f t="shared" si="17"/>
        <v>1</v>
      </c>
      <c r="Q568" t="s">
        <v>8319</v>
      </c>
      <c r="R568" t="s">
        <v>8320</v>
      </c>
    </row>
    <row r="569" spans="1:18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6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 s="7">
        <v>0</v>
      </c>
      <c r="M569" t="b">
        <v>0</v>
      </c>
      <c r="N569" t="s">
        <v>8272</v>
      </c>
      <c r="O569" s="5">
        <f t="shared" si="16"/>
        <v>0</v>
      </c>
      <c r="P569" s="6" t="e">
        <f t="shared" si="17"/>
        <v>#DIV/0!</v>
      </c>
      <c r="Q569" t="s">
        <v>8319</v>
      </c>
      <c r="R569" t="s">
        <v>8320</v>
      </c>
    </row>
    <row r="570" spans="1:18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6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 s="7">
        <v>5</v>
      </c>
      <c r="M570" t="b">
        <v>0</v>
      </c>
      <c r="N570" t="s">
        <v>8272</v>
      </c>
      <c r="O570" s="5">
        <f t="shared" si="16"/>
        <v>0.01</v>
      </c>
      <c r="P570" s="6">
        <f t="shared" si="17"/>
        <v>49</v>
      </c>
      <c r="Q570" t="s">
        <v>8319</v>
      </c>
      <c r="R570" t="s">
        <v>8320</v>
      </c>
    </row>
    <row r="571" spans="1:18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6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 s="7">
        <v>1</v>
      </c>
      <c r="M571" t="b">
        <v>0</v>
      </c>
      <c r="N571" t="s">
        <v>8272</v>
      </c>
      <c r="O571" s="5">
        <f t="shared" si="16"/>
        <v>8.0000000000000002E-3</v>
      </c>
      <c r="P571" s="6">
        <f t="shared" si="17"/>
        <v>20</v>
      </c>
      <c r="Q571" t="s">
        <v>8319</v>
      </c>
      <c r="R571" t="s">
        <v>8320</v>
      </c>
    </row>
    <row r="572" spans="1:18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6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 s="7">
        <v>1</v>
      </c>
      <c r="M572" t="b">
        <v>0</v>
      </c>
      <c r="N572" t="s">
        <v>8272</v>
      </c>
      <c r="O572" s="5">
        <f t="shared" si="16"/>
        <v>1.6705882352941177E-3</v>
      </c>
      <c r="P572" s="6">
        <f t="shared" si="17"/>
        <v>142</v>
      </c>
      <c r="Q572" t="s">
        <v>8319</v>
      </c>
      <c r="R572" t="s">
        <v>8320</v>
      </c>
    </row>
    <row r="573" spans="1:18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6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 s="7">
        <v>2</v>
      </c>
      <c r="M573" t="b">
        <v>0</v>
      </c>
      <c r="N573" t="s">
        <v>8272</v>
      </c>
      <c r="O573" s="5">
        <f t="shared" si="16"/>
        <v>4.2399999999999998E-3</v>
      </c>
      <c r="P573" s="6">
        <f t="shared" si="17"/>
        <v>53</v>
      </c>
      <c r="Q573" t="s">
        <v>8319</v>
      </c>
      <c r="R573" t="s">
        <v>8320</v>
      </c>
    </row>
    <row r="574" spans="1:18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6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 s="7">
        <v>0</v>
      </c>
      <c r="M574" t="b">
        <v>0</v>
      </c>
      <c r="N574" t="s">
        <v>8272</v>
      </c>
      <c r="O574" s="5">
        <f t="shared" si="16"/>
        <v>0</v>
      </c>
      <c r="P574" s="6" t="e">
        <f t="shared" si="17"/>
        <v>#DIV/0!</v>
      </c>
      <c r="Q574" t="s">
        <v>8319</v>
      </c>
      <c r="R574" t="s">
        <v>8320</v>
      </c>
    </row>
    <row r="575" spans="1:18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6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 s="7">
        <v>9</v>
      </c>
      <c r="M575" t="b">
        <v>0</v>
      </c>
      <c r="N575" t="s">
        <v>8272</v>
      </c>
      <c r="O575" s="5">
        <f t="shared" si="16"/>
        <v>3.892538925389254E-3</v>
      </c>
      <c r="P575" s="6">
        <f t="shared" si="17"/>
        <v>38.444444444444443</v>
      </c>
      <c r="Q575" t="s">
        <v>8319</v>
      </c>
      <c r="R575" t="s">
        <v>8320</v>
      </c>
    </row>
    <row r="576" spans="1:18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 s="7">
        <v>4</v>
      </c>
      <c r="M576" t="b">
        <v>0</v>
      </c>
      <c r="N576" t="s">
        <v>8272</v>
      </c>
      <c r="O576" s="5">
        <f t="shared" si="16"/>
        <v>7.1556350626118068E-3</v>
      </c>
      <c r="P576" s="6">
        <f t="shared" si="17"/>
        <v>20</v>
      </c>
      <c r="Q576" t="s">
        <v>8319</v>
      </c>
      <c r="R576" t="s">
        <v>8320</v>
      </c>
    </row>
    <row r="577" spans="1:18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6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 s="7">
        <v>4</v>
      </c>
      <c r="M577" t="b">
        <v>0</v>
      </c>
      <c r="N577" t="s">
        <v>8272</v>
      </c>
      <c r="O577" s="5">
        <f t="shared" si="16"/>
        <v>4.3166666666666666E-3</v>
      </c>
      <c r="P577" s="6">
        <f t="shared" si="17"/>
        <v>64.75</v>
      </c>
      <c r="Q577" t="s">
        <v>8319</v>
      </c>
      <c r="R577" t="s">
        <v>8320</v>
      </c>
    </row>
    <row r="578" spans="1:18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6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 s="7">
        <v>1</v>
      </c>
      <c r="M578" t="b">
        <v>0</v>
      </c>
      <c r="N578" t="s">
        <v>8272</v>
      </c>
      <c r="O578" s="5">
        <f t="shared" si="16"/>
        <v>1.2500000000000001E-5</v>
      </c>
      <c r="P578" s="6">
        <f t="shared" si="17"/>
        <v>1</v>
      </c>
      <c r="Q578" t="s">
        <v>8319</v>
      </c>
      <c r="R578" t="s">
        <v>8320</v>
      </c>
    </row>
    <row r="579" spans="1:18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6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 s="7">
        <v>1</v>
      </c>
      <c r="M579" t="b">
        <v>0</v>
      </c>
      <c r="N579" t="s">
        <v>8272</v>
      </c>
      <c r="O579" s="5">
        <f t="shared" ref="O579:O642" si="18">E579/D579</f>
        <v>2E-3</v>
      </c>
      <c r="P579" s="6">
        <f t="shared" ref="P579:P642" si="19">E579/L579</f>
        <v>10</v>
      </c>
      <c r="Q579" t="s">
        <v>8319</v>
      </c>
      <c r="R579" t="s">
        <v>8320</v>
      </c>
    </row>
    <row r="580" spans="1:18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6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 s="7">
        <v>7</v>
      </c>
      <c r="M580" t="b">
        <v>0</v>
      </c>
      <c r="N580" t="s">
        <v>8272</v>
      </c>
      <c r="O580" s="5">
        <f t="shared" si="18"/>
        <v>1.12E-4</v>
      </c>
      <c r="P580" s="6">
        <f t="shared" si="19"/>
        <v>2</v>
      </c>
      <c r="Q580" t="s">
        <v>8319</v>
      </c>
      <c r="R580" t="s">
        <v>8320</v>
      </c>
    </row>
    <row r="581" spans="1:18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6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 s="7">
        <v>5</v>
      </c>
      <c r="M581" t="b">
        <v>0</v>
      </c>
      <c r="N581" t="s">
        <v>8272</v>
      </c>
      <c r="O581" s="5">
        <f t="shared" si="18"/>
        <v>1.4583333333333334E-2</v>
      </c>
      <c r="P581" s="6">
        <f t="shared" si="19"/>
        <v>35</v>
      </c>
      <c r="Q581" t="s">
        <v>8319</v>
      </c>
      <c r="R581" t="s">
        <v>8320</v>
      </c>
    </row>
    <row r="582" spans="1:18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6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 s="7">
        <v>1</v>
      </c>
      <c r="M582" t="b">
        <v>0</v>
      </c>
      <c r="N582" t="s">
        <v>8272</v>
      </c>
      <c r="O582" s="5">
        <f t="shared" si="18"/>
        <v>3.3333333333333332E-4</v>
      </c>
      <c r="P582" s="6">
        <f t="shared" si="19"/>
        <v>1</v>
      </c>
      <c r="Q582" t="s">
        <v>8319</v>
      </c>
      <c r="R582" t="s">
        <v>8320</v>
      </c>
    </row>
    <row r="583" spans="1:18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6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 s="7">
        <v>0</v>
      </c>
      <c r="M583" t="b">
        <v>0</v>
      </c>
      <c r="N583" t="s">
        <v>8272</v>
      </c>
      <c r="O583" s="5">
        <f t="shared" si="18"/>
        <v>0</v>
      </c>
      <c r="P583" s="6" t="e">
        <f t="shared" si="19"/>
        <v>#DIV/0!</v>
      </c>
      <c r="Q583" t="s">
        <v>8319</v>
      </c>
      <c r="R583" t="s">
        <v>8320</v>
      </c>
    </row>
    <row r="584" spans="1:18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6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 s="7">
        <v>0</v>
      </c>
      <c r="M584" t="b">
        <v>0</v>
      </c>
      <c r="N584" t="s">
        <v>8272</v>
      </c>
      <c r="O584" s="5">
        <f t="shared" si="18"/>
        <v>0</v>
      </c>
      <c r="P584" s="6" t="e">
        <f t="shared" si="19"/>
        <v>#DIV/0!</v>
      </c>
      <c r="Q584" t="s">
        <v>8319</v>
      </c>
      <c r="R584" t="s">
        <v>8320</v>
      </c>
    </row>
    <row r="585" spans="1:18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6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 s="7">
        <v>1</v>
      </c>
      <c r="M585" t="b">
        <v>0</v>
      </c>
      <c r="N585" t="s">
        <v>8272</v>
      </c>
      <c r="O585" s="5">
        <f t="shared" si="18"/>
        <v>1.1111111111111112E-4</v>
      </c>
      <c r="P585" s="6">
        <f t="shared" si="19"/>
        <v>1</v>
      </c>
      <c r="Q585" t="s">
        <v>8319</v>
      </c>
      <c r="R585" t="s">
        <v>8320</v>
      </c>
    </row>
    <row r="586" spans="1:18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 s="7">
        <v>2</v>
      </c>
      <c r="M586" t="b">
        <v>0</v>
      </c>
      <c r="N586" t="s">
        <v>8272</v>
      </c>
      <c r="O586" s="5">
        <f t="shared" si="18"/>
        <v>0.01</v>
      </c>
      <c r="P586" s="6">
        <f t="shared" si="19"/>
        <v>5</v>
      </c>
      <c r="Q586" t="s">
        <v>8319</v>
      </c>
      <c r="R586" t="s">
        <v>8320</v>
      </c>
    </row>
    <row r="587" spans="1:18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6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 s="7">
        <v>0</v>
      </c>
      <c r="M587" t="b">
        <v>0</v>
      </c>
      <c r="N587" t="s">
        <v>8272</v>
      </c>
      <c r="O587" s="5">
        <f t="shared" si="18"/>
        <v>0</v>
      </c>
      <c r="P587" s="6" t="e">
        <f t="shared" si="19"/>
        <v>#DIV/0!</v>
      </c>
      <c r="Q587" t="s">
        <v>8319</v>
      </c>
      <c r="R587" t="s">
        <v>8320</v>
      </c>
    </row>
    <row r="588" spans="1:18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6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 s="7">
        <v>4</v>
      </c>
      <c r="M588" t="b">
        <v>0</v>
      </c>
      <c r="N588" t="s">
        <v>8272</v>
      </c>
      <c r="O588" s="5">
        <f t="shared" si="18"/>
        <v>5.5999999999999999E-3</v>
      </c>
      <c r="P588" s="6">
        <f t="shared" si="19"/>
        <v>14</v>
      </c>
      <c r="Q588" t="s">
        <v>8319</v>
      </c>
      <c r="R588" t="s">
        <v>8320</v>
      </c>
    </row>
    <row r="589" spans="1:18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6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 s="7">
        <v>7</v>
      </c>
      <c r="M589" t="b">
        <v>0</v>
      </c>
      <c r="N589" t="s">
        <v>8272</v>
      </c>
      <c r="O589" s="5">
        <f t="shared" si="18"/>
        <v>9.0833333333333335E-2</v>
      </c>
      <c r="P589" s="6">
        <f t="shared" si="19"/>
        <v>389.28571428571428</v>
      </c>
      <c r="Q589" t="s">
        <v>8319</v>
      </c>
      <c r="R589" t="s">
        <v>8320</v>
      </c>
    </row>
    <row r="590" spans="1:18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6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 s="7">
        <v>2</v>
      </c>
      <c r="M590" t="b">
        <v>0</v>
      </c>
      <c r="N590" t="s">
        <v>8272</v>
      </c>
      <c r="O590" s="5">
        <f t="shared" si="18"/>
        <v>3.3444444444444443E-2</v>
      </c>
      <c r="P590" s="6">
        <f t="shared" si="19"/>
        <v>150.5</v>
      </c>
      <c r="Q590" t="s">
        <v>8319</v>
      </c>
      <c r="R590" t="s">
        <v>8320</v>
      </c>
    </row>
    <row r="591" spans="1:18" x14ac:dyDescent="0.25">
      <c r="A591">
        <v>589</v>
      </c>
      <c r="B591" s="3" t="s">
        <v>590</v>
      </c>
      <c r="C591" s="3" t="s">
        <v>4699</v>
      </c>
      <c r="D591" s="6">
        <v>7500</v>
      </c>
      <c r="E591" s="6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 s="7">
        <v>1</v>
      </c>
      <c r="M591" t="b">
        <v>0</v>
      </c>
      <c r="N591" t="s">
        <v>8272</v>
      </c>
      <c r="O591" s="5">
        <f t="shared" si="18"/>
        <v>1.3333333333333334E-4</v>
      </c>
      <c r="P591" s="6">
        <f t="shared" si="19"/>
        <v>1</v>
      </c>
      <c r="Q591" t="s">
        <v>8319</v>
      </c>
      <c r="R591" t="s">
        <v>8320</v>
      </c>
    </row>
    <row r="592" spans="1:18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6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 s="7">
        <v>9</v>
      </c>
      <c r="M592" t="b">
        <v>0</v>
      </c>
      <c r="N592" t="s">
        <v>8272</v>
      </c>
      <c r="O592" s="5">
        <f t="shared" si="18"/>
        <v>4.4600000000000001E-2</v>
      </c>
      <c r="P592" s="6">
        <f t="shared" si="19"/>
        <v>24.777777777777779</v>
      </c>
      <c r="Q592" t="s">
        <v>8319</v>
      </c>
      <c r="R592" t="s">
        <v>8320</v>
      </c>
    </row>
    <row r="593" spans="1:18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6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 s="7">
        <v>2</v>
      </c>
      <c r="M593" t="b">
        <v>0</v>
      </c>
      <c r="N593" t="s">
        <v>8272</v>
      </c>
      <c r="O593" s="5">
        <f t="shared" si="18"/>
        <v>6.0999999999999997E-4</v>
      </c>
      <c r="P593" s="6">
        <f t="shared" si="19"/>
        <v>30.5</v>
      </c>
      <c r="Q593" t="s">
        <v>8319</v>
      </c>
      <c r="R593" t="s">
        <v>8320</v>
      </c>
    </row>
    <row r="594" spans="1:18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6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 s="7">
        <v>1</v>
      </c>
      <c r="M594" t="b">
        <v>0</v>
      </c>
      <c r="N594" t="s">
        <v>8272</v>
      </c>
      <c r="O594" s="5">
        <f t="shared" si="18"/>
        <v>3.3333333333333333E-2</v>
      </c>
      <c r="P594" s="6">
        <f t="shared" si="19"/>
        <v>250</v>
      </c>
      <c r="Q594" t="s">
        <v>8319</v>
      </c>
      <c r="R594" t="s">
        <v>8320</v>
      </c>
    </row>
    <row r="595" spans="1:18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6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 s="7">
        <v>7</v>
      </c>
      <c r="M595" t="b">
        <v>0</v>
      </c>
      <c r="N595" t="s">
        <v>8272</v>
      </c>
      <c r="O595" s="5">
        <f t="shared" si="18"/>
        <v>0.23</v>
      </c>
      <c r="P595" s="6">
        <f t="shared" si="19"/>
        <v>16.428571428571427</v>
      </c>
      <c r="Q595" t="s">
        <v>8319</v>
      </c>
      <c r="R595" t="s">
        <v>8320</v>
      </c>
    </row>
    <row r="596" spans="1:18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 s="7">
        <v>2</v>
      </c>
      <c r="M596" t="b">
        <v>0</v>
      </c>
      <c r="N596" t="s">
        <v>8272</v>
      </c>
      <c r="O596" s="5">
        <f t="shared" si="18"/>
        <v>1.0399999999999999E-3</v>
      </c>
      <c r="P596" s="6">
        <f t="shared" si="19"/>
        <v>13</v>
      </c>
      <c r="Q596" t="s">
        <v>8319</v>
      </c>
      <c r="R596" t="s">
        <v>8320</v>
      </c>
    </row>
    <row r="597" spans="1:18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6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 s="7">
        <v>8</v>
      </c>
      <c r="M597" t="b">
        <v>0</v>
      </c>
      <c r="N597" t="s">
        <v>8272</v>
      </c>
      <c r="O597" s="5">
        <f t="shared" si="18"/>
        <v>4.2599999999999999E-3</v>
      </c>
      <c r="P597" s="6">
        <f t="shared" si="19"/>
        <v>53.25</v>
      </c>
      <c r="Q597" t="s">
        <v>8319</v>
      </c>
      <c r="R597" t="s">
        <v>8320</v>
      </c>
    </row>
    <row r="598" spans="1:18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6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 s="7">
        <v>2</v>
      </c>
      <c r="M598" t="b">
        <v>0</v>
      </c>
      <c r="N598" t="s">
        <v>8272</v>
      </c>
      <c r="O598" s="5">
        <f t="shared" si="18"/>
        <v>2.9999999999999997E-4</v>
      </c>
      <c r="P598" s="6">
        <f t="shared" si="19"/>
        <v>3</v>
      </c>
      <c r="Q598" t="s">
        <v>8319</v>
      </c>
      <c r="R598" t="s">
        <v>8320</v>
      </c>
    </row>
    <row r="599" spans="1:18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6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 s="7">
        <v>2</v>
      </c>
      <c r="M599" t="b">
        <v>0</v>
      </c>
      <c r="N599" t="s">
        <v>8272</v>
      </c>
      <c r="O599" s="5">
        <f t="shared" si="18"/>
        <v>2.6666666666666666E-3</v>
      </c>
      <c r="P599" s="6">
        <f t="shared" si="19"/>
        <v>10</v>
      </c>
      <c r="Q599" t="s">
        <v>8319</v>
      </c>
      <c r="R599" t="s">
        <v>8320</v>
      </c>
    </row>
    <row r="600" spans="1:18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6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 s="7">
        <v>7</v>
      </c>
      <c r="M600" t="b">
        <v>0</v>
      </c>
      <c r="N600" t="s">
        <v>8272</v>
      </c>
      <c r="O600" s="5">
        <f t="shared" si="18"/>
        <v>0.34</v>
      </c>
      <c r="P600" s="6">
        <f t="shared" si="19"/>
        <v>121.42857142857143</v>
      </c>
      <c r="Q600" t="s">
        <v>8319</v>
      </c>
      <c r="R600" t="s">
        <v>8320</v>
      </c>
    </row>
    <row r="601" spans="1:18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6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 s="7">
        <v>2</v>
      </c>
      <c r="M601" t="b">
        <v>0</v>
      </c>
      <c r="N601" t="s">
        <v>8272</v>
      </c>
      <c r="O601" s="5">
        <f t="shared" si="18"/>
        <v>6.2E-4</v>
      </c>
      <c r="P601" s="6">
        <f t="shared" si="19"/>
        <v>15.5</v>
      </c>
      <c r="Q601" t="s">
        <v>8319</v>
      </c>
      <c r="R601" t="s">
        <v>8320</v>
      </c>
    </row>
    <row r="602" spans="1:18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6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 s="7">
        <v>1</v>
      </c>
      <c r="M602" t="b">
        <v>0</v>
      </c>
      <c r="N602" t="s">
        <v>8272</v>
      </c>
      <c r="O602" s="5">
        <f t="shared" si="18"/>
        <v>0.02</v>
      </c>
      <c r="P602" s="6">
        <f t="shared" si="19"/>
        <v>100</v>
      </c>
      <c r="Q602" t="s">
        <v>8319</v>
      </c>
      <c r="R602" t="s">
        <v>8320</v>
      </c>
    </row>
    <row r="603" spans="1:18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6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 s="7">
        <v>6</v>
      </c>
      <c r="M603" t="b">
        <v>0</v>
      </c>
      <c r="N603" t="s">
        <v>8272</v>
      </c>
      <c r="O603" s="5">
        <f t="shared" si="18"/>
        <v>1.4E-2</v>
      </c>
      <c r="P603" s="6">
        <f t="shared" si="19"/>
        <v>23.333333333333332</v>
      </c>
      <c r="Q603" t="s">
        <v>8319</v>
      </c>
      <c r="R603" t="s">
        <v>8320</v>
      </c>
    </row>
    <row r="604" spans="1:18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6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 s="7">
        <v>0</v>
      </c>
      <c r="M604" t="b">
        <v>0</v>
      </c>
      <c r="N604" t="s">
        <v>8272</v>
      </c>
      <c r="O604" s="5">
        <f t="shared" si="18"/>
        <v>0</v>
      </c>
      <c r="P604" s="6" t="e">
        <f t="shared" si="19"/>
        <v>#DIV/0!</v>
      </c>
      <c r="Q604" t="s">
        <v>8319</v>
      </c>
      <c r="R604" t="s">
        <v>8320</v>
      </c>
    </row>
    <row r="605" spans="1:18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6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 s="7">
        <v>13</v>
      </c>
      <c r="M605" t="b">
        <v>0</v>
      </c>
      <c r="N605" t="s">
        <v>8272</v>
      </c>
      <c r="O605" s="5">
        <f t="shared" si="18"/>
        <v>3.9334666666666664E-2</v>
      </c>
      <c r="P605" s="6">
        <f t="shared" si="19"/>
        <v>45.386153846153846</v>
      </c>
      <c r="Q605" t="s">
        <v>8319</v>
      </c>
      <c r="R605" t="s">
        <v>8320</v>
      </c>
    </row>
    <row r="606" spans="1:18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 s="7">
        <v>0</v>
      </c>
      <c r="M606" t="b">
        <v>0</v>
      </c>
      <c r="N606" t="s">
        <v>8272</v>
      </c>
      <c r="O606" s="5">
        <f t="shared" si="18"/>
        <v>0</v>
      </c>
      <c r="P606" s="6" t="e">
        <f t="shared" si="19"/>
        <v>#DIV/0!</v>
      </c>
      <c r="Q606" t="s">
        <v>8319</v>
      </c>
      <c r="R606" t="s">
        <v>8320</v>
      </c>
    </row>
    <row r="607" spans="1:18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6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 s="7">
        <v>8</v>
      </c>
      <c r="M607" t="b">
        <v>0</v>
      </c>
      <c r="N607" t="s">
        <v>8272</v>
      </c>
      <c r="O607" s="5">
        <f t="shared" si="18"/>
        <v>2.6200000000000001E-2</v>
      </c>
      <c r="P607" s="6">
        <f t="shared" si="19"/>
        <v>16.375</v>
      </c>
      <c r="Q607" t="s">
        <v>8319</v>
      </c>
      <c r="R607" t="s">
        <v>8320</v>
      </c>
    </row>
    <row r="608" spans="1:18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6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 s="7">
        <v>1</v>
      </c>
      <c r="M608" t="b">
        <v>0</v>
      </c>
      <c r="N608" t="s">
        <v>8272</v>
      </c>
      <c r="O608" s="5">
        <f t="shared" si="18"/>
        <v>2E-3</v>
      </c>
      <c r="P608" s="6">
        <f t="shared" si="19"/>
        <v>10</v>
      </c>
      <c r="Q608" t="s">
        <v>8319</v>
      </c>
      <c r="R608" t="s">
        <v>8320</v>
      </c>
    </row>
    <row r="609" spans="1:18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6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 s="7">
        <v>0</v>
      </c>
      <c r="M609" t="b">
        <v>0</v>
      </c>
      <c r="N609" t="s">
        <v>8272</v>
      </c>
      <c r="O609" s="5">
        <f t="shared" si="18"/>
        <v>0</v>
      </c>
      <c r="P609" s="6" t="e">
        <f t="shared" si="19"/>
        <v>#DIV/0!</v>
      </c>
      <c r="Q609" t="s">
        <v>8319</v>
      </c>
      <c r="R609" t="s">
        <v>8320</v>
      </c>
    </row>
    <row r="610" spans="1:18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6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 s="7">
        <v>5</v>
      </c>
      <c r="M610" t="b">
        <v>0</v>
      </c>
      <c r="N610" t="s">
        <v>8272</v>
      </c>
      <c r="O610" s="5">
        <f t="shared" si="18"/>
        <v>9.7400000000000004E-3</v>
      </c>
      <c r="P610" s="6">
        <f t="shared" si="19"/>
        <v>292.2</v>
      </c>
      <c r="Q610" t="s">
        <v>8319</v>
      </c>
      <c r="R610" t="s">
        <v>8320</v>
      </c>
    </row>
    <row r="611" spans="1:18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6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 s="7">
        <v>1</v>
      </c>
      <c r="M611" t="b">
        <v>0</v>
      </c>
      <c r="N611" t="s">
        <v>8272</v>
      </c>
      <c r="O611" s="5">
        <f t="shared" si="18"/>
        <v>6.41025641025641E-3</v>
      </c>
      <c r="P611" s="6">
        <f t="shared" si="19"/>
        <v>5</v>
      </c>
      <c r="Q611" t="s">
        <v>8319</v>
      </c>
      <c r="R611" t="s">
        <v>8320</v>
      </c>
    </row>
    <row r="612" spans="1:18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6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 s="7">
        <v>0</v>
      </c>
      <c r="M612" t="b">
        <v>0</v>
      </c>
      <c r="N612" t="s">
        <v>8272</v>
      </c>
      <c r="O612" s="5">
        <f t="shared" si="18"/>
        <v>0</v>
      </c>
      <c r="P612" s="6" t="e">
        <f t="shared" si="19"/>
        <v>#DIV/0!</v>
      </c>
      <c r="Q612" t="s">
        <v>8319</v>
      </c>
      <c r="R612" t="s">
        <v>8320</v>
      </c>
    </row>
    <row r="613" spans="1:18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6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 s="7">
        <v>0</v>
      </c>
      <c r="M613" t="b">
        <v>0</v>
      </c>
      <c r="N613" t="s">
        <v>8272</v>
      </c>
      <c r="O613" s="5">
        <f t="shared" si="18"/>
        <v>0</v>
      </c>
      <c r="P613" s="6" t="e">
        <f t="shared" si="19"/>
        <v>#DIV/0!</v>
      </c>
      <c r="Q613" t="s">
        <v>8319</v>
      </c>
      <c r="R613" t="s">
        <v>8320</v>
      </c>
    </row>
    <row r="614" spans="1:18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6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 s="7">
        <v>0</v>
      </c>
      <c r="M614" t="b">
        <v>0</v>
      </c>
      <c r="N614" t="s">
        <v>8272</v>
      </c>
      <c r="O614" s="5">
        <f t="shared" si="18"/>
        <v>0</v>
      </c>
      <c r="P614" s="6" t="e">
        <f t="shared" si="19"/>
        <v>#DIV/0!</v>
      </c>
      <c r="Q614" t="s">
        <v>8319</v>
      </c>
      <c r="R614" t="s">
        <v>8320</v>
      </c>
    </row>
    <row r="615" spans="1:18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6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 s="7">
        <v>121</v>
      </c>
      <c r="M615" t="b">
        <v>0</v>
      </c>
      <c r="N615" t="s">
        <v>8272</v>
      </c>
      <c r="O615" s="5">
        <f t="shared" si="18"/>
        <v>0.21363333333333334</v>
      </c>
      <c r="P615" s="6">
        <f t="shared" si="19"/>
        <v>105.93388429752066</v>
      </c>
      <c r="Q615" t="s">
        <v>8319</v>
      </c>
      <c r="R615" t="s">
        <v>8320</v>
      </c>
    </row>
    <row r="616" spans="1:18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 s="7">
        <v>0</v>
      </c>
      <c r="M616" t="b">
        <v>0</v>
      </c>
      <c r="N616" t="s">
        <v>8272</v>
      </c>
      <c r="O616" s="5">
        <f t="shared" si="18"/>
        <v>0</v>
      </c>
      <c r="P616" s="6" t="e">
        <f t="shared" si="19"/>
        <v>#DIV/0!</v>
      </c>
      <c r="Q616" t="s">
        <v>8319</v>
      </c>
      <c r="R616" t="s">
        <v>8320</v>
      </c>
    </row>
    <row r="617" spans="1:18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6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 s="7">
        <v>0</v>
      </c>
      <c r="M617" t="b">
        <v>0</v>
      </c>
      <c r="N617" t="s">
        <v>8272</v>
      </c>
      <c r="O617" s="5">
        <f t="shared" si="18"/>
        <v>0</v>
      </c>
      <c r="P617" s="6" t="e">
        <f t="shared" si="19"/>
        <v>#DIV/0!</v>
      </c>
      <c r="Q617" t="s">
        <v>8319</v>
      </c>
      <c r="R617" t="s">
        <v>8320</v>
      </c>
    </row>
    <row r="618" spans="1:18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6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 s="7">
        <v>0</v>
      </c>
      <c r="M618" t="b">
        <v>0</v>
      </c>
      <c r="N618" t="s">
        <v>8272</v>
      </c>
      <c r="O618" s="5">
        <f t="shared" si="18"/>
        <v>0</v>
      </c>
      <c r="P618" s="6" t="e">
        <f t="shared" si="19"/>
        <v>#DIV/0!</v>
      </c>
      <c r="Q618" t="s">
        <v>8319</v>
      </c>
      <c r="R618" t="s">
        <v>8320</v>
      </c>
    </row>
    <row r="619" spans="1:18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6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 s="7">
        <v>3</v>
      </c>
      <c r="M619" t="b">
        <v>0</v>
      </c>
      <c r="N619" t="s">
        <v>8272</v>
      </c>
      <c r="O619" s="5">
        <f t="shared" si="18"/>
        <v>0.03</v>
      </c>
      <c r="P619" s="6">
        <f t="shared" si="19"/>
        <v>20</v>
      </c>
      <c r="Q619" t="s">
        <v>8319</v>
      </c>
      <c r="R619" t="s">
        <v>8320</v>
      </c>
    </row>
    <row r="620" spans="1:18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6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 s="7">
        <v>0</v>
      </c>
      <c r="M620" t="b">
        <v>0</v>
      </c>
      <c r="N620" t="s">
        <v>8272</v>
      </c>
      <c r="O620" s="5">
        <f t="shared" si="18"/>
        <v>0</v>
      </c>
      <c r="P620" s="6" t="e">
        <f t="shared" si="19"/>
        <v>#DIV/0!</v>
      </c>
      <c r="Q620" t="s">
        <v>8319</v>
      </c>
      <c r="R620" t="s">
        <v>8320</v>
      </c>
    </row>
    <row r="621" spans="1:18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6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 s="7">
        <v>1</v>
      </c>
      <c r="M621" t="b">
        <v>0</v>
      </c>
      <c r="N621" t="s">
        <v>8272</v>
      </c>
      <c r="O621" s="5">
        <f t="shared" si="18"/>
        <v>3.9999999999999998E-7</v>
      </c>
      <c r="P621" s="6">
        <f t="shared" si="19"/>
        <v>1</v>
      </c>
      <c r="Q621" t="s">
        <v>8319</v>
      </c>
      <c r="R621" t="s">
        <v>8320</v>
      </c>
    </row>
    <row r="622" spans="1:18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6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 s="7">
        <v>1</v>
      </c>
      <c r="M622" t="b">
        <v>0</v>
      </c>
      <c r="N622" t="s">
        <v>8272</v>
      </c>
      <c r="O622" s="5">
        <f t="shared" si="18"/>
        <v>0.01</v>
      </c>
      <c r="P622" s="6">
        <f t="shared" si="19"/>
        <v>300</v>
      </c>
      <c r="Q622" t="s">
        <v>8319</v>
      </c>
      <c r="R622" t="s">
        <v>8320</v>
      </c>
    </row>
    <row r="623" spans="1:18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6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 s="7">
        <v>3</v>
      </c>
      <c r="M623" t="b">
        <v>0</v>
      </c>
      <c r="N623" t="s">
        <v>8272</v>
      </c>
      <c r="O623" s="5">
        <f t="shared" si="18"/>
        <v>1.044E-2</v>
      </c>
      <c r="P623" s="6">
        <f t="shared" si="19"/>
        <v>87</v>
      </c>
      <c r="Q623" t="s">
        <v>8319</v>
      </c>
      <c r="R623" t="s">
        <v>8320</v>
      </c>
    </row>
    <row r="624" spans="1:18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6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 s="7">
        <v>9</v>
      </c>
      <c r="M624" t="b">
        <v>0</v>
      </c>
      <c r="N624" t="s">
        <v>8272</v>
      </c>
      <c r="O624" s="5">
        <f t="shared" si="18"/>
        <v>5.6833333333333333E-2</v>
      </c>
      <c r="P624" s="6">
        <f t="shared" si="19"/>
        <v>37.888888888888886</v>
      </c>
      <c r="Q624" t="s">
        <v>8319</v>
      </c>
      <c r="R624" t="s">
        <v>8320</v>
      </c>
    </row>
    <row r="625" spans="1:18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6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 s="7">
        <v>0</v>
      </c>
      <c r="M625" t="b">
        <v>0</v>
      </c>
      <c r="N625" t="s">
        <v>8272</v>
      </c>
      <c r="O625" s="5">
        <f t="shared" si="18"/>
        <v>0</v>
      </c>
      <c r="P625" s="6" t="e">
        <f t="shared" si="19"/>
        <v>#DIV/0!</v>
      </c>
      <c r="Q625" t="s">
        <v>8319</v>
      </c>
      <c r="R625" t="s">
        <v>8320</v>
      </c>
    </row>
    <row r="626" spans="1:18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 s="7">
        <v>0</v>
      </c>
      <c r="M626" t="b">
        <v>0</v>
      </c>
      <c r="N626" t="s">
        <v>8272</v>
      </c>
      <c r="O626" s="5">
        <f t="shared" si="18"/>
        <v>0</v>
      </c>
      <c r="P626" s="6" t="e">
        <f t="shared" si="19"/>
        <v>#DIV/0!</v>
      </c>
      <c r="Q626" t="s">
        <v>8319</v>
      </c>
      <c r="R626" t="s">
        <v>8320</v>
      </c>
    </row>
    <row r="627" spans="1:18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6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 s="7">
        <v>0</v>
      </c>
      <c r="M627" t="b">
        <v>0</v>
      </c>
      <c r="N627" t="s">
        <v>8272</v>
      </c>
      <c r="O627" s="5">
        <f t="shared" si="18"/>
        <v>0</v>
      </c>
      <c r="P627" s="6" t="e">
        <f t="shared" si="19"/>
        <v>#DIV/0!</v>
      </c>
      <c r="Q627" t="s">
        <v>8319</v>
      </c>
      <c r="R627" t="s">
        <v>8320</v>
      </c>
    </row>
    <row r="628" spans="1:18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6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 s="7">
        <v>39</v>
      </c>
      <c r="M628" t="b">
        <v>0</v>
      </c>
      <c r="N628" t="s">
        <v>8272</v>
      </c>
      <c r="O628" s="5">
        <f t="shared" si="18"/>
        <v>0.17380000000000001</v>
      </c>
      <c r="P628" s="6">
        <f t="shared" si="19"/>
        <v>111.41025641025641</v>
      </c>
      <c r="Q628" t="s">
        <v>8319</v>
      </c>
      <c r="R628" t="s">
        <v>8320</v>
      </c>
    </row>
    <row r="629" spans="1:18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6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 s="7">
        <v>1</v>
      </c>
      <c r="M629" t="b">
        <v>0</v>
      </c>
      <c r="N629" t="s">
        <v>8272</v>
      </c>
      <c r="O629" s="5">
        <f t="shared" si="18"/>
        <v>2.0000000000000001E-4</v>
      </c>
      <c r="P629" s="6">
        <f t="shared" si="19"/>
        <v>90</v>
      </c>
      <c r="Q629" t="s">
        <v>8319</v>
      </c>
      <c r="R629" t="s">
        <v>8320</v>
      </c>
    </row>
    <row r="630" spans="1:18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6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 s="7">
        <v>0</v>
      </c>
      <c r="M630" t="b">
        <v>0</v>
      </c>
      <c r="N630" t="s">
        <v>8272</v>
      </c>
      <c r="O630" s="5">
        <f t="shared" si="18"/>
        <v>0</v>
      </c>
      <c r="P630" s="6" t="e">
        <f t="shared" si="19"/>
        <v>#DIV/0!</v>
      </c>
      <c r="Q630" t="s">
        <v>8319</v>
      </c>
      <c r="R630" t="s">
        <v>8320</v>
      </c>
    </row>
    <row r="631" spans="1:18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6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 s="7">
        <v>3</v>
      </c>
      <c r="M631" t="b">
        <v>0</v>
      </c>
      <c r="N631" t="s">
        <v>8272</v>
      </c>
      <c r="O631" s="5">
        <f t="shared" si="18"/>
        <v>1.75E-3</v>
      </c>
      <c r="P631" s="6">
        <f t="shared" si="19"/>
        <v>116.66666666666667</v>
      </c>
      <c r="Q631" t="s">
        <v>8319</v>
      </c>
      <c r="R631" t="s">
        <v>8320</v>
      </c>
    </row>
    <row r="632" spans="1:18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6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 s="7">
        <v>1</v>
      </c>
      <c r="M632" t="b">
        <v>0</v>
      </c>
      <c r="N632" t="s">
        <v>8272</v>
      </c>
      <c r="O632" s="5">
        <f t="shared" si="18"/>
        <v>8.3340278356529708E-4</v>
      </c>
      <c r="P632" s="6">
        <f t="shared" si="19"/>
        <v>10</v>
      </c>
      <c r="Q632" t="s">
        <v>8319</v>
      </c>
      <c r="R632" t="s">
        <v>8320</v>
      </c>
    </row>
    <row r="633" spans="1:18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6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 s="7">
        <v>9</v>
      </c>
      <c r="M633" t="b">
        <v>0</v>
      </c>
      <c r="N633" t="s">
        <v>8272</v>
      </c>
      <c r="O633" s="5">
        <f t="shared" si="18"/>
        <v>1.38E-2</v>
      </c>
      <c r="P633" s="6">
        <f t="shared" si="19"/>
        <v>76.666666666666671</v>
      </c>
      <c r="Q633" t="s">
        <v>8319</v>
      </c>
      <c r="R633" t="s">
        <v>8320</v>
      </c>
    </row>
    <row r="634" spans="1:18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6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 s="7">
        <v>0</v>
      </c>
      <c r="M634" t="b">
        <v>0</v>
      </c>
      <c r="N634" t="s">
        <v>8272</v>
      </c>
      <c r="O634" s="5">
        <f t="shared" si="18"/>
        <v>0</v>
      </c>
      <c r="P634" s="6" t="e">
        <f t="shared" si="19"/>
        <v>#DIV/0!</v>
      </c>
      <c r="Q634" t="s">
        <v>8319</v>
      </c>
      <c r="R634" t="s">
        <v>8320</v>
      </c>
    </row>
    <row r="635" spans="1:18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6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 s="7">
        <v>25</v>
      </c>
      <c r="M635" t="b">
        <v>0</v>
      </c>
      <c r="N635" t="s">
        <v>8272</v>
      </c>
      <c r="O635" s="5">
        <f t="shared" si="18"/>
        <v>0.1245</v>
      </c>
      <c r="P635" s="6">
        <f t="shared" si="19"/>
        <v>49.8</v>
      </c>
      <c r="Q635" t="s">
        <v>8319</v>
      </c>
      <c r="R635" t="s">
        <v>8320</v>
      </c>
    </row>
    <row r="636" spans="1:18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 s="7">
        <v>1</v>
      </c>
      <c r="M636" t="b">
        <v>0</v>
      </c>
      <c r="N636" t="s">
        <v>8272</v>
      </c>
      <c r="O636" s="5">
        <f t="shared" si="18"/>
        <v>2.0000000000000001E-4</v>
      </c>
      <c r="P636" s="6">
        <f t="shared" si="19"/>
        <v>1</v>
      </c>
      <c r="Q636" t="s">
        <v>8319</v>
      </c>
      <c r="R636" t="s">
        <v>8320</v>
      </c>
    </row>
    <row r="637" spans="1:18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6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 s="7">
        <v>1</v>
      </c>
      <c r="M637" t="b">
        <v>0</v>
      </c>
      <c r="N637" t="s">
        <v>8272</v>
      </c>
      <c r="O637" s="5">
        <f t="shared" si="18"/>
        <v>8.0000000000000007E-5</v>
      </c>
      <c r="P637" s="6">
        <f t="shared" si="19"/>
        <v>2</v>
      </c>
      <c r="Q637" t="s">
        <v>8319</v>
      </c>
      <c r="R637" t="s">
        <v>8320</v>
      </c>
    </row>
    <row r="638" spans="1:18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6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 s="7">
        <v>1</v>
      </c>
      <c r="M638" t="b">
        <v>0</v>
      </c>
      <c r="N638" t="s">
        <v>8272</v>
      </c>
      <c r="O638" s="5">
        <f t="shared" si="18"/>
        <v>2E-3</v>
      </c>
      <c r="P638" s="6">
        <f t="shared" si="19"/>
        <v>4</v>
      </c>
      <c r="Q638" t="s">
        <v>8319</v>
      </c>
      <c r="R638" t="s">
        <v>8320</v>
      </c>
    </row>
    <row r="639" spans="1:18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6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 s="7">
        <v>0</v>
      </c>
      <c r="M639" t="b">
        <v>0</v>
      </c>
      <c r="N639" t="s">
        <v>8272</v>
      </c>
      <c r="O639" s="5">
        <f t="shared" si="18"/>
        <v>0</v>
      </c>
      <c r="P639" s="6" t="e">
        <f t="shared" si="19"/>
        <v>#DIV/0!</v>
      </c>
      <c r="Q639" t="s">
        <v>8319</v>
      </c>
      <c r="R639" t="s">
        <v>8320</v>
      </c>
    </row>
    <row r="640" spans="1:18" x14ac:dyDescent="0.25">
      <c r="A640">
        <v>638</v>
      </c>
      <c r="B640" s="3" t="s">
        <v>639</v>
      </c>
      <c r="C640" s="3" t="s">
        <v>4748</v>
      </c>
      <c r="D640" s="6">
        <v>200000</v>
      </c>
      <c r="E640" s="6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 s="7">
        <v>6</v>
      </c>
      <c r="M640" t="b">
        <v>0</v>
      </c>
      <c r="N640" t="s">
        <v>8272</v>
      </c>
      <c r="O640" s="5">
        <f t="shared" si="18"/>
        <v>9.0000000000000006E-5</v>
      </c>
      <c r="P640" s="6">
        <f t="shared" si="19"/>
        <v>3</v>
      </c>
      <c r="Q640" t="s">
        <v>8319</v>
      </c>
      <c r="R640" t="s">
        <v>8320</v>
      </c>
    </row>
    <row r="641" spans="1:18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6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 s="7">
        <v>1</v>
      </c>
      <c r="M641" t="b">
        <v>0</v>
      </c>
      <c r="N641" t="s">
        <v>8272</v>
      </c>
      <c r="O641" s="5">
        <f t="shared" si="18"/>
        <v>9.9999999999999995E-7</v>
      </c>
      <c r="P641" s="6">
        <f t="shared" si="19"/>
        <v>1</v>
      </c>
      <c r="Q641" t="s">
        <v>8319</v>
      </c>
      <c r="R641" t="s">
        <v>8320</v>
      </c>
    </row>
    <row r="642" spans="1:18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6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 s="7">
        <v>2</v>
      </c>
      <c r="M642" t="b">
        <v>1</v>
      </c>
      <c r="N642" t="s">
        <v>8273</v>
      </c>
      <c r="O642" s="5">
        <f t="shared" si="18"/>
        <v>1.4428571428571428</v>
      </c>
      <c r="P642" s="6">
        <f t="shared" si="19"/>
        <v>50.5</v>
      </c>
      <c r="Q642" t="s">
        <v>8319</v>
      </c>
      <c r="R642" t="s">
        <v>8321</v>
      </c>
    </row>
    <row r="643" spans="1:18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6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 s="7">
        <v>315</v>
      </c>
      <c r="M643" t="b">
        <v>1</v>
      </c>
      <c r="N643" t="s">
        <v>8273</v>
      </c>
      <c r="O643" s="5">
        <f t="shared" ref="O643:O706" si="20">E643/D643</f>
        <v>1.1916249999999999</v>
      </c>
      <c r="P643" s="6">
        <f t="shared" ref="P643:P706" si="21">E643/L643</f>
        <v>151.31746031746033</v>
      </c>
      <c r="Q643" t="s">
        <v>8319</v>
      </c>
      <c r="R643" t="s">
        <v>8321</v>
      </c>
    </row>
    <row r="644" spans="1:18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6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 s="7">
        <v>2174</v>
      </c>
      <c r="M644" t="b">
        <v>1</v>
      </c>
      <c r="N644" t="s">
        <v>8273</v>
      </c>
      <c r="O644" s="5">
        <f t="shared" si="20"/>
        <v>14.604850000000001</v>
      </c>
      <c r="P644" s="6">
        <f t="shared" si="21"/>
        <v>134.3592456301748</v>
      </c>
      <c r="Q644" t="s">
        <v>8319</v>
      </c>
      <c r="R644" t="s">
        <v>8321</v>
      </c>
    </row>
    <row r="645" spans="1:18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6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 s="7">
        <v>152</v>
      </c>
      <c r="M645" t="b">
        <v>1</v>
      </c>
      <c r="N645" t="s">
        <v>8273</v>
      </c>
      <c r="O645" s="5">
        <f t="shared" si="20"/>
        <v>1.0580799999999999</v>
      </c>
      <c r="P645" s="6">
        <f t="shared" si="21"/>
        <v>174.02631578947367</v>
      </c>
      <c r="Q645" t="s">
        <v>8319</v>
      </c>
      <c r="R645" t="s">
        <v>8321</v>
      </c>
    </row>
    <row r="646" spans="1:18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 s="7">
        <v>1021</v>
      </c>
      <c r="M646" t="b">
        <v>1</v>
      </c>
      <c r="N646" t="s">
        <v>8273</v>
      </c>
      <c r="O646" s="5">
        <f t="shared" si="20"/>
        <v>3.0011791999999997</v>
      </c>
      <c r="P646" s="6">
        <f t="shared" si="21"/>
        <v>73.486268364348675</v>
      </c>
      <c r="Q646" t="s">
        <v>8319</v>
      </c>
      <c r="R646" t="s">
        <v>8321</v>
      </c>
    </row>
    <row r="647" spans="1:18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6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 s="7">
        <v>237</v>
      </c>
      <c r="M647" t="b">
        <v>1</v>
      </c>
      <c r="N647" t="s">
        <v>8273</v>
      </c>
      <c r="O647" s="5">
        <f t="shared" si="20"/>
        <v>2.7869999999999999</v>
      </c>
      <c r="P647" s="6">
        <f t="shared" si="21"/>
        <v>23.518987341772153</v>
      </c>
      <c r="Q647" t="s">
        <v>8319</v>
      </c>
      <c r="R647" t="s">
        <v>8321</v>
      </c>
    </row>
    <row r="648" spans="1:18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6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 s="7">
        <v>27</v>
      </c>
      <c r="M648" t="b">
        <v>1</v>
      </c>
      <c r="N648" t="s">
        <v>8273</v>
      </c>
      <c r="O648" s="5">
        <f t="shared" si="20"/>
        <v>1.3187625000000001</v>
      </c>
      <c r="P648" s="6">
        <f t="shared" si="21"/>
        <v>39.074444444444445</v>
      </c>
      <c r="Q648" t="s">
        <v>8319</v>
      </c>
      <c r="R648" t="s">
        <v>8321</v>
      </c>
    </row>
    <row r="649" spans="1:18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6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 s="7">
        <v>17</v>
      </c>
      <c r="M649" t="b">
        <v>1</v>
      </c>
      <c r="N649" t="s">
        <v>8273</v>
      </c>
      <c r="O649" s="5">
        <f t="shared" si="20"/>
        <v>1.0705</v>
      </c>
      <c r="P649" s="6">
        <f t="shared" si="21"/>
        <v>125.94117647058823</v>
      </c>
      <c r="Q649" t="s">
        <v>8319</v>
      </c>
      <c r="R649" t="s">
        <v>8321</v>
      </c>
    </row>
    <row r="650" spans="1:18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6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 s="7">
        <v>27</v>
      </c>
      <c r="M650" t="b">
        <v>1</v>
      </c>
      <c r="N650" t="s">
        <v>8273</v>
      </c>
      <c r="O650" s="5">
        <f t="shared" si="20"/>
        <v>1.2682285714285715</v>
      </c>
      <c r="P650" s="6">
        <f t="shared" si="21"/>
        <v>1644</v>
      </c>
      <c r="Q650" t="s">
        <v>8319</v>
      </c>
      <c r="R650" t="s">
        <v>8321</v>
      </c>
    </row>
    <row r="651" spans="1:18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6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 s="7">
        <v>82</v>
      </c>
      <c r="M651" t="b">
        <v>1</v>
      </c>
      <c r="N651" t="s">
        <v>8273</v>
      </c>
      <c r="O651" s="5">
        <f t="shared" si="20"/>
        <v>1.3996</v>
      </c>
      <c r="P651" s="6">
        <f t="shared" si="21"/>
        <v>42.670731707317074</v>
      </c>
      <c r="Q651" t="s">
        <v>8319</v>
      </c>
      <c r="R651" t="s">
        <v>8321</v>
      </c>
    </row>
    <row r="652" spans="1:18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6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 s="7">
        <v>48</v>
      </c>
      <c r="M652" t="b">
        <v>1</v>
      </c>
      <c r="N652" t="s">
        <v>8273</v>
      </c>
      <c r="O652" s="5">
        <f t="shared" si="20"/>
        <v>1.1240000000000001</v>
      </c>
      <c r="P652" s="6">
        <f t="shared" si="21"/>
        <v>35.125</v>
      </c>
      <c r="Q652" t="s">
        <v>8319</v>
      </c>
      <c r="R652" t="s">
        <v>8321</v>
      </c>
    </row>
    <row r="653" spans="1:18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6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 s="7">
        <v>105</v>
      </c>
      <c r="M653" t="b">
        <v>1</v>
      </c>
      <c r="N653" t="s">
        <v>8273</v>
      </c>
      <c r="O653" s="5">
        <f t="shared" si="20"/>
        <v>1.00528</v>
      </c>
      <c r="P653" s="6">
        <f t="shared" si="21"/>
        <v>239.35238095238094</v>
      </c>
      <c r="Q653" t="s">
        <v>8319</v>
      </c>
      <c r="R653" t="s">
        <v>8321</v>
      </c>
    </row>
    <row r="654" spans="1:18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6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 s="7">
        <v>28</v>
      </c>
      <c r="M654" t="b">
        <v>1</v>
      </c>
      <c r="N654" t="s">
        <v>8273</v>
      </c>
      <c r="O654" s="5">
        <f t="shared" si="20"/>
        <v>1.0046666666666666</v>
      </c>
      <c r="P654" s="6">
        <f t="shared" si="21"/>
        <v>107.64285714285714</v>
      </c>
      <c r="Q654" t="s">
        <v>8319</v>
      </c>
      <c r="R654" t="s">
        <v>8321</v>
      </c>
    </row>
    <row r="655" spans="1:18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6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 s="7">
        <v>1107</v>
      </c>
      <c r="M655" t="b">
        <v>1</v>
      </c>
      <c r="N655" t="s">
        <v>8273</v>
      </c>
      <c r="O655" s="5">
        <f t="shared" si="20"/>
        <v>1.4144600000000001</v>
      </c>
      <c r="P655" s="6">
        <f t="shared" si="21"/>
        <v>95.830623306233065</v>
      </c>
      <c r="Q655" t="s">
        <v>8319</v>
      </c>
      <c r="R655" t="s">
        <v>8321</v>
      </c>
    </row>
    <row r="656" spans="1:18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 s="7">
        <v>1013</v>
      </c>
      <c r="M656" t="b">
        <v>1</v>
      </c>
      <c r="N656" t="s">
        <v>8273</v>
      </c>
      <c r="O656" s="5">
        <f t="shared" si="20"/>
        <v>2.6729166666666666</v>
      </c>
      <c r="P656" s="6">
        <f t="shared" si="21"/>
        <v>31.663376110562684</v>
      </c>
      <c r="Q656" t="s">
        <v>8319</v>
      </c>
      <c r="R656" t="s">
        <v>8321</v>
      </c>
    </row>
    <row r="657" spans="1:18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6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 s="7">
        <v>274</v>
      </c>
      <c r="M657" t="b">
        <v>1</v>
      </c>
      <c r="N657" t="s">
        <v>8273</v>
      </c>
      <c r="O657" s="5">
        <f t="shared" si="20"/>
        <v>1.4688749999999999</v>
      </c>
      <c r="P657" s="6">
        <f t="shared" si="21"/>
        <v>42.886861313868614</v>
      </c>
      <c r="Q657" t="s">
        <v>8319</v>
      </c>
      <c r="R657" t="s">
        <v>8321</v>
      </c>
    </row>
    <row r="658" spans="1:18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6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 s="7">
        <v>87</v>
      </c>
      <c r="M658" t="b">
        <v>1</v>
      </c>
      <c r="N658" t="s">
        <v>8273</v>
      </c>
      <c r="O658" s="5">
        <f t="shared" si="20"/>
        <v>2.1356000000000002</v>
      </c>
      <c r="P658" s="6">
        <f t="shared" si="21"/>
        <v>122.73563218390805</v>
      </c>
      <c r="Q658" t="s">
        <v>8319</v>
      </c>
      <c r="R658" t="s">
        <v>8321</v>
      </c>
    </row>
    <row r="659" spans="1:18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6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 s="7">
        <v>99</v>
      </c>
      <c r="M659" t="b">
        <v>1</v>
      </c>
      <c r="N659" t="s">
        <v>8273</v>
      </c>
      <c r="O659" s="5">
        <f t="shared" si="20"/>
        <v>1.2569999999999999</v>
      </c>
      <c r="P659" s="6">
        <f t="shared" si="21"/>
        <v>190.45454545454547</v>
      </c>
      <c r="Q659" t="s">
        <v>8319</v>
      </c>
      <c r="R659" t="s">
        <v>8321</v>
      </c>
    </row>
    <row r="660" spans="1:18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6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 s="7">
        <v>276</v>
      </c>
      <c r="M660" t="b">
        <v>1</v>
      </c>
      <c r="N660" t="s">
        <v>8273</v>
      </c>
      <c r="O660" s="5">
        <f t="shared" si="20"/>
        <v>1.0446206037108834</v>
      </c>
      <c r="P660" s="6">
        <f t="shared" si="21"/>
        <v>109.33695652173913</v>
      </c>
      <c r="Q660" t="s">
        <v>8319</v>
      </c>
      <c r="R660" t="s">
        <v>8321</v>
      </c>
    </row>
    <row r="661" spans="1:18" x14ac:dyDescent="0.25">
      <c r="A661">
        <v>659</v>
      </c>
      <c r="B661" s="3" t="s">
        <v>660</v>
      </c>
      <c r="C661" s="3" t="s">
        <v>4769</v>
      </c>
      <c r="D661" s="6">
        <v>3000</v>
      </c>
      <c r="E661" s="6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 s="7">
        <v>21</v>
      </c>
      <c r="M661" t="b">
        <v>1</v>
      </c>
      <c r="N661" t="s">
        <v>8273</v>
      </c>
      <c r="O661" s="5">
        <f t="shared" si="20"/>
        <v>1.0056666666666667</v>
      </c>
      <c r="P661" s="6">
        <f t="shared" si="21"/>
        <v>143.66666666666666</v>
      </c>
      <c r="Q661" t="s">
        <v>8319</v>
      </c>
      <c r="R661" t="s">
        <v>8321</v>
      </c>
    </row>
    <row r="662" spans="1:18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6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 s="7">
        <v>18</v>
      </c>
      <c r="M662" t="b">
        <v>0</v>
      </c>
      <c r="N662" t="s">
        <v>8273</v>
      </c>
      <c r="O662" s="5">
        <f t="shared" si="20"/>
        <v>3.058E-2</v>
      </c>
      <c r="P662" s="6">
        <f t="shared" si="21"/>
        <v>84.944444444444443</v>
      </c>
      <c r="Q662" t="s">
        <v>8319</v>
      </c>
      <c r="R662" t="s">
        <v>8321</v>
      </c>
    </row>
    <row r="663" spans="1:18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6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 s="7">
        <v>9</v>
      </c>
      <c r="M663" t="b">
        <v>0</v>
      </c>
      <c r="N663" t="s">
        <v>8273</v>
      </c>
      <c r="O663" s="5">
        <f t="shared" si="20"/>
        <v>9.4999999999999998E-3</v>
      </c>
      <c r="P663" s="6">
        <f t="shared" si="21"/>
        <v>10.555555555555555</v>
      </c>
      <c r="Q663" t="s">
        <v>8319</v>
      </c>
      <c r="R663" t="s">
        <v>8321</v>
      </c>
    </row>
    <row r="664" spans="1:18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6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 s="7">
        <v>4</v>
      </c>
      <c r="M664" t="b">
        <v>0</v>
      </c>
      <c r="N664" t="s">
        <v>8273</v>
      </c>
      <c r="O664" s="5">
        <f t="shared" si="20"/>
        <v>4.0000000000000001E-3</v>
      </c>
      <c r="P664" s="6">
        <f t="shared" si="21"/>
        <v>39</v>
      </c>
      <c r="Q664" t="s">
        <v>8319</v>
      </c>
      <c r="R664" t="s">
        <v>8321</v>
      </c>
    </row>
    <row r="665" spans="1:18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6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 s="7">
        <v>7</v>
      </c>
      <c r="M665" t="b">
        <v>0</v>
      </c>
      <c r="N665" t="s">
        <v>8273</v>
      </c>
      <c r="O665" s="5">
        <f t="shared" si="20"/>
        <v>3.5000000000000001E-3</v>
      </c>
      <c r="P665" s="6">
        <f t="shared" si="21"/>
        <v>100</v>
      </c>
      <c r="Q665" t="s">
        <v>8319</v>
      </c>
      <c r="R665" t="s">
        <v>8321</v>
      </c>
    </row>
    <row r="666" spans="1:18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 s="7">
        <v>29</v>
      </c>
      <c r="M666" t="b">
        <v>0</v>
      </c>
      <c r="N666" t="s">
        <v>8273</v>
      </c>
      <c r="O666" s="5">
        <f t="shared" si="20"/>
        <v>7.5333333333333335E-2</v>
      </c>
      <c r="P666" s="6">
        <f t="shared" si="21"/>
        <v>31.172413793103448</v>
      </c>
      <c r="Q666" t="s">
        <v>8319</v>
      </c>
      <c r="R666" t="s">
        <v>8321</v>
      </c>
    </row>
    <row r="667" spans="1:18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6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 s="7">
        <v>12</v>
      </c>
      <c r="M667" t="b">
        <v>0</v>
      </c>
      <c r="N667" t="s">
        <v>8273</v>
      </c>
      <c r="O667" s="5">
        <f t="shared" si="20"/>
        <v>0.18640000000000001</v>
      </c>
      <c r="P667" s="6">
        <f t="shared" si="21"/>
        <v>155.33333333333334</v>
      </c>
      <c r="Q667" t="s">
        <v>8319</v>
      </c>
      <c r="R667" t="s">
        <v>8321</v>
      </c>
    </row>
    <row r="668" spans="1:18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6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 s="7">
        <v>4</v>
      </c>
      <c r="M668" t="b">
        <v>0</v>
      </c>
      <c r="N668" t="s">
        <v>8273</v>
      </c>
      <c r="O668" s="5">
        <f t="shared" si="20"/>
        <v>4.0000000000000003E-5</v>
      </c>
      <c r="P668" s="6">
        <f t="shared" si="21"/>
        <v>2</v>
      </c>
      <c r="Q668" t="s">
        <v>8319</v>
      </c>
      <c r="R668" t="s">
        <v>8321</v>
      </c>
    </row>
    <row r="669" spans="1:18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6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 s="7">
        <v>28</v>
      </c>
      <c r="M669" t="b">
        <v>0</v>
      </c>
      <c r="N669" t="s">
        <v>8273</v>
      </c>
      <c r="O669" s="5">
        <f t="shared" si="20"/>
        <v>0.1002</v>
      </c>
      <c r="P669" s="6">
        <f t="shared" si="21"/>
        <v>178.92857142857142</v>
      </c>
      <c r="Q669" t="s">
        <v>8319</v>
      </c>
      <c r="R669" t="s">
        <v>8321</v>
      </c>
    </row>
    <row r="670" spans="1:18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6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 s="7">
        <v>25</v>
      </c>
      <c r="M670" t="b">
        <v>0</v>
      </c>
      <c r="N670" t="s">
        <v>8273</v>
      </c>
      <c r="O670" s="5">
        <f t="shared" si="20"/>
        <v>4.5600000000000002E-2</v>
      </c>
      <c r="P670" s="6">
        <f t="shared" si="21"/>
        <v>27.36</v>
      </c>
      <c r="Q670" t="s">
        <v>8319</v>
      </c>
      <c r="R670" t="s">
        <v>8321</v>
      </c>
    </row>
    <row r="671" spans="1:18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6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 s="7">
        <v>28</v>
      </c>
      <c r="M671" t="b">
        <v>0</v>
      </c>
      <c r="N671" t="s">
        <v>8273</v>
      </c>
      <c r="O671" s="5">
        <f t="shared" si="20"/>
        <v>0.21507499999999999</v>
      </c>
      <c r="P671" s="6">
        <f t="shared" si="21"/>
        <v>1536.25</v>
      </c>
      <c r="Q671" t="s">
        <v>8319</v>
      </c>
      <c r="R671" t="s">
        <v>8321</v>
      </c>
    </row>
    <row r="672" spans="1:18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6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 s="7">
        <v>310</v>
      </c>
      <c r="M672" t="b">
        <v>0</v>
      </c>
      <c r="N672" t="s">
        <v>8273</v>
      </c>
      <c r="O672" s="5">
        <f t="shared" si="20"/>
        <v>0.29276666666666668</v>
      </c>
      <c r="P672" s="6">
        <f t="shared" si="21"/>
        <v>84.99677419354839</v>
      </c>
      <c r="Q672" t="s">
        <v>8319</v>
      </c>
      <c r="R672" t="s">
        <v>8321</v>
      </c>
    </row>
    <row r="673" spans="1:18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6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 s="7">
        <v>15</v>
      </c>
      <c r="M673" t="b">
        <v>0</v>
      </c>
      <c r="N673" t="s">
        <v>8273</v>
      </c>
      <c r="O673" s="5">
        <f t="shared" si="20"/>
        <v>0.39426666666666665</v>
      </c>
      <c r="P673" s="6">
        <f t="shared" si="21"/>
        <v>788.5333333333333</v>
      </c>
      <c r="Q673" t="s">
        <v>8319</v>
      </c>
      <c r="R673" t="s">
        <v>8321</v>
      </c>
    </row>
    <row r="674" spans="1:18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6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 s="7">
        <v>215</v>
      </c>
      <c r="M674" t="b">
        <v>0</v>
      </c>
      <c r="N674" t="s">
        <v>8273</v>
      </c>
      <c r="O674" s="5">
        <f t="shared" si="20"/>
        <v>0.21628</v>
      </c>
      <c r="P674" s="6">
        <f t="shared" si="21"/>
        <v>50.29767441860465</v>
      </c>
      <c r="Q674" t="s">
        <v>8319</v>
      </c>
      <c r="R674" t="s">
        <v>8321</v>
      </c>
    </row>
    <row r="675" spans="1:18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6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 s="7">
        <v>3</v>
      </c>
      <c r="M675" t="b">
        <v>0</v>
      </c>
      <c r="N675" t="s">
        <v>8273</v>
      </c>
      <c r="O675" s="5">
        <f t="shared" si="20"/>
        <v>2.0500000000000002E-3</v>
      </c>
      <c r="P675" s="6">
        <f t="shared" si="21"/>
        <v>68.333333333333329</v>
      </c>
      <c r="Q675" t="s">
        <v>8319</v>
      </c>
      <c r="R675" t="s">
        <v>8321</v>
      </c>
    </row>
    <row r="676" spans="1:18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 s="7">
        <v>2</v>
      </c>
      <c r="M676" t="b">
        <v>0</v>
      </c>
      <c r="N676" t="s">
        <v>8273</v>
      </c>
      <c r="O676" s="5">
        <f t="shared" si="20"/>
        <v>2.9999999999999997E-4</v>
      </c>
      <c r="P676" s="6">
        <f t="shared" si="21"/>
        <v>7.5</v>
      </c>
      <c r="Q676" t="s">
        <v>8319</v>
      </c>
      <c r="R676" t="s">
        <v>8321</v>
      </c>
    </row>
    <row r="677" spans="1:18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6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 s="7">
        <v>26</v>
      </c>
      <c r="M677" t="b">
        <v>0</v>
      </c>
      <c r="N677" t="s">
        <v>8273</v>
      </c>
      <c r="O677" s="5">
        <f t="shared" si="20"/>
        <v>0.14849999999999999</v>
      </c>
      <c r="P677" s="6">
        <f t="shared" si="21"/>
        <v>34.269230769230766</v>
      </c>
      <c r="Q677" t="s">
        <v>8319</v>
      </c>
      <c r="R677" t="s">
        <v>8321</v>
      </c>
    </row>
    <row r="678" spans="1:18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6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 s="7">
        <v>24</v>
      </c>
      <c r="M678" t="b">
        <v>0</v>
      </c>
      <c r="N678" t="s">
        <v>8273</v>
      </c>
      <c r="O678" s="5">
        <f t="shared" si="20"/>
        <v>1.4710000000000001E-2</v>
      </c>
      <c r="P678" s="6">
        <f t="shared" si="21"/>
        <v>61.291666666666664</v>
      </c>
      <c r="Q678" t="s">
        <v>8319</v>
      </c>
      <c r="R678" t="s">
        <v>8321</v>
      </c>
    </row>
    <row r="679" spans="1:18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6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 s="7">
        <v>96</v>
      </c>
      <c r="M679" t="b">
        <v>0</v>
      </c>
      <c r="N679" t="s">
        <v>8273</v>
      </c>
      <c r="O679" s="5">
        <f t="shared" si="20"/>
        <v>0.25584000000000001</v>
      </c>
      <c r="P679" s="6">
        <f t="shared" si="21"/>
        <v>133.25</v>
      </c>
      <c r="Q679" t="s">
        <v>8319</v>
      </c>
      <c r="R679" t="s">
        <v>8321</v>
      </c>
    </row>
    <row r="680" spans="1:18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6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 s="7">
        <v>17</v>
      </c>
      <c r="M680" t="b">
        <v>0</v>
      </c>
      <c r="N680" t="s">
        <v>8273</v>
      </c>
      <c r="O680" s="5">
        <f t="shared" si="20"/>
        <v>3.8206896551724136E-2</v>
      </c>
      <c r="P680" s="6">
        <f t="shared" si="21"/>
        <v>65.17647058823529</v>
      </c>
      <c r="Q680" t="s">
        <v>8319</v>
      </c>
      <c r="R680" t="s">
        <v>8321</v>
      </c>
    </row>
    <row r="681" spans="1:18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6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 s="7">
        <v>94</v>
      </c>
      <c r="M681" t="b">
        <v>0</v>
      </c>
      <c r="N681" t="s">
        <v>8273</v>
      </c>
      <c r="O681" s="5">
        <f t="shared" si="20"/>
        <v>0.15485964912280703</v>
      </c>
      <c r="P681" s="6">
        <f t="shared" si="21"/>
        <v>93.90425531914893</v>
      </c>
      <c r="Q681" t="s">
        <v>8319</v>
      </c>
      <c r="R681" t="s">
        <v>8321</v>
      </c>
    </row>
    <row r="682" spans="1:18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6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 s="7">
        <v>129</v>
      </c>
      <c r="M682" t="b">
        <v>0</v>
      </c>
      <c r="N682" t="s">
        <v>8273</v>
      </c>
      <c r="O682" s="5">
        <f t="shared" si="20"/>
        <v>0.25912000000000002</v>
      </c>
      <c r="P682" s="6">
        <f t="shared" si="21"/>
        <v>150.65116279069767</v>
      </c>
      <c r="Q682" t="s">
        <v>8319</v>
      </c>
      <c r="R682" t="s">
        <v>8321</v>
      </c>
    </row>
    <row r="683" spans="1:18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6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 s="7">
        <v>1</v>
      </c>
      <c r="M683" t="b">
        <v>0</v>
      </c>
      <c r="N683" t="s">
        <v>8273</v>
      </c>
      <c r="O683" s="5">
        <f t="shared" si="20"/>
        <v>4.0000000000000002E-4</v>
      </c>
      <c r="P683" s="6">
        <f t="shared" si="21"/>
        <v>1</v>
      </c>
      <c r="Q683" t="s">
        <v>8319</v>
      </c>
      <c r="R683" t="s">
        <v>8321</v>
      </c>
    </row>
    <row r="684" spans="1:18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6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 s="7">
        <v>4</v>
      </c>
      <c r="M684" t="b">
        <v>0</v>
      </c>
      <c r="N684" t="s">
        <v>8273</v>
      </c>
      <c r="O684" s="5">
        <f t="shared" si="20"/>
        <v>1.06E-3</v>
      </c>
      <c r="P684" s="6">
        <f t="shared" si="21"/>
        <v>13.25</v>
      </c>
      <c r="Q684" t="s">
        <v>8319</v>
      </c>
      <c r="R684" t="s">
        <v>8321</v>
      </c>
    </row>
    <row r="685" spans="1:18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6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 s="7">
        <v>3</v>
      </c>
      <c r="M685" t="b">
        <v>0</v>
      </c>
      <c r="N685" t="s">
        <v>8273</v>
      </c>
      <c r="O685" s="5">
        <f t="shared" si="20"/>
        <v>8.5142857142857138E-3</v>
      </c>
      <c r="P685" s="6">
        <f t="shared" si="21"/>
        <v>99.333333333333329</v>
      </c>
      <c r="Q685" t="s">
        <v>8319</v>
      </c>
      <c r="R685" t="s">
        <v>8321</v>
      </c>
    </row>
    <row r="686" spans="1:18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 s="7">
        <v>135</v>
      </c>
      <c r="M686" t="b">
        <v>0</v>
      </c>
      <c r="N686" t="s">
        <v>8273</v>
      </c>
      <c r="O686" s="5">
        <f t="shared" si="20"/>
        <v>7.4837500000000001E-2</v>
      </c>
      <c r="P686" s="6">
        <f t="shared" si="21"/>
        <v>177.39259259259259</v>
      </c>
      <c r="Q686" t="s">
        <v>8319</v>
      </c>
      <c r="R686" t="s">
        <v>8321</v>
      </c>
    </row>
    <row r="687" spans="1:18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6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 s="7">
        <v>10</v>
      </c>
      <c r="M687" t="b">
        <v>0</v>
      </c>
      <c r="N687" t="s">
        <v>8273</v>
      </c>
      <c r="O687" s="5">
        <f t="shared" si="20"/>
        <v>0.27650000000000002</v>
      </c>
      <c r="P687" s="6">
        <f t="shared" si="21"/>
        <v>55.3</v>
      </c>
      <c r="Q687" t="s">
        <v>8319</v>
      </c>
      <c r="R687" t="s">
        <v>8321</v>
      </c>
    </row>
    <row r="688" spans="1:18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6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 s="7">
        <v>0</v>
      </c>
      <c r="M688" t="b">
        <v>0</v>
      </c>
      <c r="N688" t="s">
        <v>8273</v>
      </c>
      <c r="O688" s="5">
        <f t="shared" si="20"/>
        <v>0</v>
      </c>
      <c r="P688" s="6" t="e">
        <f t="shared" si="21"/>
        <v>#DIV/0!</v>
      </c>
      <c r="Q688" t="s">
        <v>8319</v>
      </c>
      <c r="R688" t="s">
        <v>8321</v>
      </c>
    </row>
    <row r="689" spans="1:18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6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 s="7">
        <v>6</v>
      </c>
      <c r="M689" t="b">
        <v>0</v>
      </c>
      <c r="N689" t="s">
        <v>8273</v>
      </c>
      <c r="O689" s="5">
        <f t="shared" si="20"/>
        <v>3.5499999999999997E-2</v>
      </c>
      <c r="P689" s="6">
        <f t="shared" si="21"/>
        <v>591.66666666666663</v>
      </c>
      <c r="Q689" t="s">
        <v>8319</v>
      </c>
      <c r="R689" t="s">
        <v>8321</v>
      </c>
    </row>
    <row r="690" spans="1:18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6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 s="7">
        <v>36</v>
      </c>
      <c r="M690" t="b">
        <v>0</v>
      </c>
      <c r="N690" t="s">
        <v>8273</v>
      </c>
      <c r="O690" s="5">
        <f t="shared" si="20"/>
        <v>0.72989999999999999</v>
      </c>
      <c r="P690" s="6">
        <f t="shared" si="21"/>
        <v>405.5</v>
      </c>
      <c r="Q690" t="s">
        <v>8319</v>
      </c>
      <c r="R690" t="s">
        <v>8321</v>
      </c>
    </row>
    <row r="691" spans="1:18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6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 s="7">
        <v>336</v>
      </c>
      <c r="M691" t="b">
        <v>0</v>
      </c>
      <c r="N691" t="s">
        <v>8273</v>
      </c>
      <c r="O691" s="5">
        <f t="shared" si="20"/>
        <v>0.57648750000000004</v>
      </c>
      <c r="P691" s="6">
        <f t="shared" si="21"/>
        <v>343.14732142857144</v>
      </c>
      <c r="Q691" t="s">
        <v>8319</v>
      </c>
      <c r="R691" t="s">
        <v>8321</v>
      </c>
    </row>
    <row r="692" spans="1:18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6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 s="7">
        <v>34</v>
      </c>
      <c r="M692" t="b">
        <v>0</v>
      </c>
      <c r="N692" t="s">
        <v>8273</v>
      </c>
      <c r="O692" s="5">
        <f t="shared" si="20"/>
        <v>0.1234</v>
      </c>
      <c r="P692" s="6">
        <f t="shared" si="21"/>
        <v>72.588235294117652</v>
      </c>
      <c r="Q692" t="s">
        <v>8319</v>
      </c>
      <c r="R692" t="s">
        <v>8321</v>
      </c>
    </row>
    <row r="693" spans="1:18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6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 s="7">
        <v>10</v>
      </c>
      <c r="M693" t="b">
        <v>0</v>
      </c>
      <c r="N693" t="s">
        <v>8273</v>
      </c>
      <c r="O693" s="5">
        <f t="shared" si="20"/>
        <v>5.1999999999999998E-3</v>
      </c>
      <c r="P693" s="6">
        <f t="shared" si="21"/>
        <v>26</v>
      </c>
      <c r="Q693" t="s">
        <v>8319</v>
      </c>
      <c r="R693" t="s">
        <v>8321</v>
      </c>
    </row>
    <row r="694" spans="1:18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6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 s="7">
        <v>201</v>
      </c>
      <c r="M694" t="b">
        <v>0</v>
      </c>
      <c r="N694" t="s">
        <v>8273</v>
      </c>
      <c r="O694" s="5">
        <f t="shared" si="20"/>
        <v>6.5299999999999997E-2</v>
      </c>
      <c r="P694" s="6">
        <f t="shared" si="21"/>
        <v>6.4975124378109452</v>
      </c>
      <c r="Q694" t="s">
        <v>8319</v>
      </c>
      <c r="R694" t="s">
        <v>8321</v>
      </c>
    </row>
    <row r="695" spans="1:18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6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 s="7">
        <v>296</v>
      </c>
      <c r="M695" t="b">
        <v>0</v>
      </c>
      <c r="N695" t="s">
        <v>8273</v>
      </c>
      <c r="O695" s="5">
        <f t="shared" si="20"/>
        <v>0.35338000000000003</v>
      </c>
      <c r="P695" s="6">
        <f t="shared" si="21"/>
        <v>119.38513513513513</v>
      </c>
      <c r="Q695" t="s">
        <v>8319</v>
      </c>
      <c r="R695" t="s">
        <v>8321</v>
      </c>
    </row>
    <row r="696" spans="1:18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 s="7">
        <v>7</v>
      </c>
      <c r="M696" t="b">
        <v>0</v>
      </c>
      <c r="N696" t="s">
        <v>8273</v>
      </c>
      <c r="O696" s="5">
        <f t="shared" si="20"/>
        <v>3.933333333333333E-3</v>
      </c>
      <c r="P696" s="6">
        <f t="shared" si="21"/>
        <v>84.285714285714292</v>
      </c>
      <c r="Q696" t="s">
        <v>8319</v>
      </c>
      <c r="R696" t="s">
        <v>8321</v>
      </c>
    </row>
    <row r="697" spans="1:18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6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 s="7">
        <v>7</v>
      </c>
      <c r="M697" t="b">
        <v>0</v>
      </c>
      <c r="N697" t="s">
        <v>8273</v>
      </c>
      <c r="O697" s="5">
        <f t="shared" si="20"/>
        <v>1.06E-2</v>
      </c>
      <c r="P697" s="6">
        <f t="shared" si="21"/>
        <v>90.857142857142861</v>
      </c>
      <c r="Q697" t="s">
        <v>8319</v>
      </c>
      <c r="R697" t="s">
        <v>8321</v>
      </c>
    </row>
    <row r="698" spans="1:18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6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 s="7">
        <v>1</v>
      </c>
      <c r="M698" t="b">
        <v>0</v>
      </c>
      <c r="N698" t="s">
        <v>8273</v>
      </c>
      <c r="O698" s="5">
        <f t="shared" si="20"/>
        <v>5.7142857142857145E-6</v>
      </c>
      <c r="P698" s="6">
        <f t="shared" si="21"/>
        <v>1</v>
      </c>
      <c r="Q698" t="s">
        <v>8319</v>
      </c>
      <c r="R698" t="s">
        <v>8321</v>
      </c>
    </row>
    <row r="699" spans="1:18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6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 s="7">
        <v>114</v>
      </c>
      <c r="M699" t="b">
        <v>0</v>
      </c>
      <c r="N699" t="s">
        <v>8273</v>
      </c>
      <c r="O699" s="5">
        <f t="shared" si="20"/>
        <v>0.46379999999999999</v>
      </c>
      <c r="P699" s="6">
        <f t="shared" si="21"/>
        <v>20.342105263157894</v>
      </c>
      <c r="Q699" t="s">
        <v>8319</v>
      </c>
      <c r="R699" t="s">
        <v>8321</v>
      </c>
    </row>
    <row r="700" spans="1:18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6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 s="7">
        <v>29</v>
      </c>
      <c r="M700" t="b">
        <v>0</v>
      </c>
      <c r="N700" t="s">
        <v>8273</v>
      </c>
      <c r="O700" s="5">
        <f t="shared" si="20"/>
        <v>0.15390000000000001</v>
      </c>
      <c r="P700" s="6">
        <f t="shared" si="21"/>
        <v>530.68965517241384</v>
      </c>
      <c r="Q700" t="s">
        <v>8319</v>
      </c>
      <c r="R700" t="s">
        <v>8321</v>
      </c>
    </row>
    <row r="701" spans="1:18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6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 s="7">
        <v>890</v>
      </c>
      <c r="M701" t="b">
        <v>0</v>
      </c>
      <c r="N701" t="s">
        <v>8273</v>
      </c>
      <c r="O701" s="5">
        <f t="shared" si="20"/>
        <v>0.824221076923077</v>
      </c>
      <c r="P701" s="6">
        <f t="shared" si="21"/>
        <v>120.39184269662923</v>
      </c>
      <c r="Q701" t="s">
        <v>8319</v>
      </c>
      <c r="R701" t="s">
        <v>8321</v>
      </c>
    </row>
    <row r="702" spans="1:18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6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 s="7">
        <v>31</v>
      </c>
      <c r="M702" t="b">
        <v>0</v>
      </c>
      <c r="N702" t="s">
        <v>8273</v>
      </c>
      <c r="O702" s="5">
        <f t="shared" si="20"/>
        <v>2.6866666666666667E-2</v>
      </c>
      <c r="P702" s="6">
        <f t="shared" si="21"/>
        <v>13</v>
      </c>
      <c r="Q702" t="s">
        <v>8319</v>
      </c>
      <c r="R702" t="s">
        <v>8321</v>
      </c>
    </row>
    <row r="703" spans="1:18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6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 s="7">
        <v>21</v>
      </c>
      <c r="M703" t="b">
        <v>0</v>
      </c>
      <c r="N703" t="s">
        <v>8273</v>
      </c>
      <c r="O703" s="5">
        <f t="shared" si="20"/>
        <v>0.26600000000000001</v>
      </c>
      <c r="P703" s="6">
        <f t="shared" si="21"/>
        <v>291.33333333333331</v>
      </c>
      <c r="Q703" t="s">
        <v>8319</v>
      </c>
      <c r="R703" t="s">
        <v>8321</v>
      </c>
    </row>
    <row r="704" spans="1:18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6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 s="7">
        <v>37</v>
      </c>
      <c r="M704" t="b">
        <v>0</v>
      </c>
      <c r="N704" t="s">
        <v>8273</v>
      </c>
      <c r="O704" s="5">
        <f t="shared" si="20"/>
        <v>0.30813400000000002</v>
      </c>
      <c r="P704" s="6">
        <f t="shared" si="21"/>
        <v>124.9191891891892</v>
      </c>
      <c r="Q704" t="s">
        <v>8319</v>
      </c>
      <c r="R704" t="s">
        <v>8321</v>
      </c>
    </row>
    <row r="705" spans="1:18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6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 s="7">
        <v>7</v>
      </c>
      <c r="M705" t="b">
        <v>0</v>
      </c>
      <c r="N705" t="s">
        <v>8273</v>
      </c>
      <c r="O705" s="5">
        <f t="shared" si="20"/>
        <v>5.5800000000000002E-2</v>
      </c>
      <c r="P705" s="6">
        <f t="shared" si="21"/>
        <v>119.57142857142857</v>
      </c>
      <c r="Q705" t="s">
        <v>8319</v>
      </c>
      <c r="R705" t="s">
        <v>8321</v>
      </c>
    </row>
    <row r="706" spans="1:18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 s="7">
        <v>4</v>
      </c>
      <c r="M706" t="b">
        <v>0</v>
      </c>
      <c r="N706" t="s">
        <v>8273</v>
      </c>
      <c r="O706" s="5">
        <f t="shared" si="20"/>
        <v>8.7454545454545458E-3</v>
      </c>
      <c r="P706" s="6">
        <f t="shared" si="21"/>
        <v>120.25</v>
      </c>
      <c r="Q706" t="s">
        <v>8319</v>
      </c>
      <c r="R706" t="s">
        <v>8321</v>
      </c>
    </row>
    <row r="707" spans="1:18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6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 s="7">
        <v>5</v>
      </c>
      <c r="M707" t="b">
        <v>0</v>
      </c>
      <c r="N707" t="s">
        <v>8273</v>
      </c>
      <c r="O707" s="5">
        <f t="shared" ref="O707:O770" si="22">E707/D707</f>
        <v>9.7699999999999992E-3</v>
      </c>
      <c r="P707" s="6">
        <f t="shared" ref="P707:P770" si="23">E707/L707</f>
        <v>195.4</v>
      </c>
      <c r="Q707" t="s">
        <v>8319</v>
      </c>
      <c r="R707" t="s">
        <v>8321</v>
      </c>
    </row>
    <row r="708" spans="1:18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6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 s="7">
        <v>0</v>
      </c>
      <c r="M708" t="b">
        <v>0</v>
      </c>
      <c r="N708" t="s">
        <v>8273</v>
      </c>
      <c r="O708" s="5">
        <f t="shared" si="22"/>
        <v>0</v>
      </c>
      <c r="P708" s="6" t="e">
        <f t="shared" si="23"/>
        <v>#DIV/0!</v>
      </c>
      <c r="Q708" t="s">
        <v>8319</v>
      </c>
      <c r="R708" t="s">
        <v>8321</v>
      </c>
    </row>
    <row r="709" spans="1:18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6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 s="7">
        <v>456</v>
      </c>
      <c r="M709" t="b">
        <v>0</v>
      </c>
      <c r="N709" t="s">
        <v>8273</v>
      </c>
      <c r="O709" s="5">
        <f t="shared" si="22"/>
        <v>0.78927352941176465</v>
      </c>
      <c r="P709" s="6">
        <f t="shared" si="23"/>
        <v>117.69868421052631</v>
      </c>
      <c r="Q709" t="s">
        <v>8319</v>
      </c>
      <c r="R709" t="s">
        <v>8321</v>
      </c>
    </row>
    <row r="710" spans="1:18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6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 s="7">
        <v>369</v>
      </c>
      <c r="M710" t="b">
        <v>0</v>
      </c>
      <c r="N710" t="s">
        <v>8273</v>
      </c>
      <c r="O710" s="5">
        <f t="shared" si="22"/>
        <v>0.22092500000000001</v>
      </c>
      <c r="P710" s="6">
        <f t="shared" si="23"/>
        <v>23.948509485094849</v>
      </c>
      <c r="Q710" t="s">
        <v>8319</v>
      </c>
      <c r="R710" t="s">
        <v>8321</v>
      </c>
    </row>
    <row r="711" spans="1:18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6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 s="7">
        <v>2</v>
      </c>
      <c r="M711" t="b">
        <v>0</v>
      </c>
      <c r="N711" t="s">
        <v>8273</v>
      </c>
      <c r="O711" s="5">
        <f t="shared" si="22"/>
        <v>4.0666666666666663E-3</v>
      </c>
      <c r="P711" s="6">
        <f t="shared" si="23"/>
        <v>30.5</v>
      </c>
      <c r="Q711" t="s">
        <v>8319</v>
      </c>
      <c r="R711" t="s">
        <v>8321</v>
      </c>
    </row>
    <row r="712" spans="1:18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6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 s="7">
        <v>0</v>
      </c>
      <c r="M712" t="b">
        <v>0</v>
      </c>
      <c r="N712" t="s">
        <v>8273</v>
      </c>
      <c r="O712" s="5">
        <f t="shared" si="22"/>
        <v>0</v>
      </c>
      <c r="P712" s="6" t="e">
        <f t="shared" si="23"/>
        <v>#DIV/0!</v>
      </c>
      <c r="Q712" t="s">
        <v>8319</v>
      </c>
      <c r="R712" t="s">
        <v>8321</v>
      </c>
    </row>
    <row r="713" spans="1:18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6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 s="7">
        <v>338</v>
      </c>
      <c r="M713" t="b">
        <v>0</v>
      </c>
      <c r="N713" t="s">
        <v>8273</v>
      </c>
      <c r="O713" s="5">
        <f t="shared" si="22"/>
        <v>0.33790999999999999</v>
      </c>
      <c r="P713" s="6">
        <f t="shared" si="23"/>
        <v>99.973372781065095</v>
      </c>
      <c r="Q713" t="s">
        <v>8319</v>
      </c>
      <c r="R713" t="s">
        <v>8321</v>
      </c>
    </row>
    <row r="714" spans="1:18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6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 s="7">
        <v>4</v>
      </c>
      <c r="M714" t="b">
        <v>0</v>
      </c>
      <c r="N714" t="s">
        <v>8273</v>
      </c>
      <c r="O714" s="5">
        <f t="shared" si="22"/>
        <v>2.1649484536082476E-3</v>
      </c>
      <c r="P714" s="6">
        <f t="shared" si="23"/>
        <v>26.25</v>
      </c>
      <c r="Q714" t="s">
        <v>8319</v>
      </c>
      <c r="R714" t="s">
        <v>8321</v>
      </c>
    </row>
    <row r="715" spans="1:18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6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 s="7">
        <v>1</v>
      </c>
      <c r="M715" t="b">
        <v>0</v>
      </c>
      <c r="N715" t="s">
        <v>8273</v>
      </c>
      <c r="O715" s="5">
        <f t="shared" si="22"/>
        <v>7.9600000000000001E-3</v>
      </c>
      <c r="P715" s="6">
        <f t="shared" si="23"/>
        <v>199</v>
      </c>
      <c r="Q715" t="s">
        <v>8319</v>
      </c>
      <c r="R715" t="s">
        <v>8321</v>
      </c>
    </row>
    <row r="716" spans="1:18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 s="7">
        <v>28</v>
      </c>
      <c r="M716" t="b">
        <v>0</v>
      </c>
      <c r="N716" t="s">
        <v>8273</v>
      </c>
      <c r="O716" s="5">
        <f t="shared" si="22"/>
        <v>0.14993333333333334</v>
      </c>
      <c r="P716" s="6">
        <f t="shared" si="23"/>
        <v>80.321428571428569</v>
      </c>
      <c r="Q716" t="s">
        <v>8319</v>
      </c>
      <c r="R716" t="s">
        <v>8321</v>
      </c>
    </row>
    <row r="717" spans="1:18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6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 s="7">
        <v>12</v>
      </c>
      <c r="M717" t="b">
        <v>0</v>
      </c>
      <c r="N717" t="s">
        <v>8273</v>
      </c>
      <c r="O717" s="5">
        <f t="shared" si="22"/>
        <v>5.0509090909090906E-2</v>
      </c>
      <c r="P717" s="6">
        <f t="shared" si="23"/>
        <v>115.75</v>
      </c>
      <c r="Q717" t="s">
        <v>8319</v>
      </c>
      <c r="R717" t="s">
        <v>8321</v>
      </c>
    </row>
    <row r="718" spans="1:18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6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 s="7">
        <v>16</v>
      </c>
      <c r="M718" t="b">
        <v>0</v>
      </c>
      <c r="N718" t="s">
        <v>8273</v>
      </c>
      <c r="O718" s="5">
        <f t="shared" si="22"/>
        <v>0.10214285714285715</v>
      </c>
      <c r="P718" s="6">
        <f t="shared" si="23"/>
        <v>44.6875</v>
      </c>
      <c r="Q718" t="s">
        <v>8319</v>
      </c>
      <c r="R718" t="s">
        <v>8321</v>
      </c>
    </row>
    <row r="719" spans="1:18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6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 s="7">
        <v>4</v>
      </c>
      <c r="M719" t="b">
        <v>0</v>
      </c>
      <c r="N719" t="s">
        <v>8273</v>
      </c>
      <c r="O719" s="5">
        <f t="shared" si="22"/>
        <v>3.0500000000000002E-3</v>
      </c>
      <c r="P719" s="6">
        <f t="shared" si="23"/>
        <v>76.25</v>
      </c>
      <c r="Q719" t="s">
        <v>8319</v>
      </c>
      <c r="R719" t="s">
        <v>8321</v>
      </c>
    </row>
    <row r="720" spans="1:18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6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 s="7">
        <v>4</v>
      </c>
      <c r="M720" t="b">
        <v>0</v>
      </c>
      <c r="N720" t="s">
        <v>8273</v>
      </c>
      <c r="O720" s="5">
        <f t="shared" si="22"/>
        <v>7.4999999999999997E-3</v>
      </c>
      <c r="P720" s="6">
        <f t="shared" si="23"/>
        <v>22.5</v>
      </c>
      <c r="Q720" t="s">
        <v>8319</v>
      </c>
      <c r="R720" t="s">
        <v>8321</v>
      </c>
    </row>
    <row r="721" spans="1:18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6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 s="7">
        <v>10</v>
      </c>
      <c r="M721" t="b">
        <v>0</v>
      </c>
      <c r="N721" t="s">
        <v>8273</v>
      </c>
      <c r="O721" s="5">
        <f t="shared" si="22"/>
        <v>1.2933333333333333E-2</v>
      </c>
      <c r="P721" s="6">
        <f t="shared" si="23"/>
        <v>19.399999999999999</v>
      </c>
      <c r="Q721" t="s">
        <v>8319</v>
      </c>
      <c r="R721" t="s">
        <v>8321</v>
      </c>
    </row>
    <row r="722" spans="1:18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6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 s="7">
        <v>41</v>
      </c>
      <c r="M722" t="b">
        <v>1</v>
      </c>
      <c r="N722" t="s">
        <v>8274</v>
      </c>
      <c r="O722" s="5">
        <f t="shared" si="22"/>
        <v>1.4394736842105262</v>
      </c>
      <c r="P722" s="6">
        <f t="shared" si="23"/>
        <v>66.707317073170728</v>
      </c>
      <c r="Q722" t="s">
        <v>8322</v>
      </c>
      <c r="R722" t="s">
        <v>8323</v>
      </c>
    </row>
    <row r="723" spans="1:18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6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 s="7">
        <v>119</v>
      </c>
      <c r="M723" t="b">
        <v>1</v>
      </c>
      <c r="N723" t="s">
        <v>8274</v>
      </c>
      <c r="O723" s="5">
        <f t="shared" si="22"/>
        <v>1.2210975609756098</v>
      </c>
      <c r="P723" s="6">
        <f t="shared" si="23"/>
        <v>84.142857142857139</v>
      </c>
      <c r="Q723" t="s">
        <v>8322</v>
      </c>
      <c r="R723" t="s">
        <v>8323</v>
      </c>
    </row>
    <row r="724" spans="1:18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6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 s="7">
        <v>153</v>
      </c>
      <c r="M724" t="b">
        <v>1</v>
      </c>
      <c r="N724" t="s">
        <v>8274</v>
      </c>
      <c r="O724" s="5">
        <f t="shared" si="22"/>
        <v>1.3202400000000001</v>
      </c>
      <c r="P724" s="6">
        <f t="shared" si="23"/>
        <v>215.72549019607843</v>
      </c>
      <c r="Q724" t="s">
        <v>8322</v>
      </c>
      <c r="R724" t="s">
        <v>8323</v>
      </c>
    </row>
    <row r="725" spans="1:18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6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 s="7">
        <v>100</v>
      </c>
      <c r="M725" t="b">
        <v>1</v>
      </c>
      <c r="N725" t="s">
        <v>8274</v>
      </c>
      <c r="O725" s="5">
        <f t="shared" si="22"/>
        <v>1.0938000000000001</v>
      </c>
      <c r="P725" s="6">
        <f t="shared" si="23"/>
        <v>54.69</v>
      </c>
      <c r="Q725" t="s">
        <v>8322</v>
      </c>
      <c r="R725" t="s">
        <v>8323</v>
      </c>
    </row>
    <row r="726" spans="1:18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 s="7">
        <v>143</v>
      </c>
      <c r="M726" t="b">
        <v>1</v>
      </c>
      <c r="N726" t="s">
        <v>8274</v>
      </c>
      <c r="O726" s="5">
        <f t="shared" si="22"/>
        <v>1.0547157142857144</v>
      </c>
      <c r="P726" s="6">
        <f t="shared" si="23"/>
        <v>51.62944055944056</v>
      </c>
      <c r="Q726" t="s">
        <v>8322</v>
      </c>
      <c r="R726" t="s">
        <v>8323</v>
      </c>
    </row>
    <row r="727" spans="1:18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6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 s="7">
        <v>140</v>
      </c>
      <c r="M727" t="b">
        <v>1</v>
      </c>
      <c r="N727" t="s">
        <v>8274</v>
      </c>
      <c r="O727" s="5">
        <f t="shared" si="22"/>
        <v>1.0035000000000001</v>
      </c>
      <c r="P727" s="6">
        <f t="shared" si="23"/>
        <v>143.35714285714286</v>
      </c>
      <c r="Q727" t="s">
        <v>8322</v>
      </c>
      <c r="R727" t="s">
        <v>8323</v>
      </c>
    </row>
    <row r="728" spans="1:18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6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 s="7">
        <v>35</v>
      </c>
      <c r="M728" t="b">
        <v>1</v>
      </c>
      <c r="N728" t="s">
        <v>8274</v>
      </c>
      <c r="O728" s="5">
        <f t="shared" si="22"/>
        <v>1.014</v>
      </c>
      <c r="P728" s="6">
        <f t="shared" si="23"/>
        <v>72.428571428571431</v>
      </c>
      <c r="Q728" t="s">
        <v>8322</v>
      </c>
      <c r="R728" t="s">
        <v>8323</v>
      </c>
    </row>
    <row r="729" spans="1:18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6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 s="7">
        <v>149</v>
      </c>
      <c r="M729" t="b">
        <v>1</v>
      </c>
      <c r="N729" t="s">
        <v>8274</v>
      </c>
      <c r="O729" s="5">
        <f t="shared" si="22"/>
        <v>1.5551428571428572</v>
      </c>
      <c r="P729" s="6">
        <f t="shared" si="23"/>
        <v>36.530201342281877</v>
      </c>
      <c r="Q729" t="s">
        <v>8322</v>
      </c>
      <c r="R729" t="s">
        <v>8323</v>
      </c>
    </row>
    <row r="730" spans="1:18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6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 s="7">
        <v>130</v>
      </c>
      <c r="M730" t="b">
        <v>1</v>
      </c>
      <c r="N730" t="s">
        <v>8274</v>
      </c>
      <c r="O730" s="5">
        <f t="shared" si="22"/>
        <v>1.05566</v>
      </c>
      <c r="P730" s="6">
        <f t="shared" si="23"/>
        <v>60.903461538461535</v>
      </c>
      <c r="Q730" t="s">
        <v>8322</v>
      </c>
      <c r="R730" t="s">
        <v>8323</v>
      </c>
    </row>
    <row r="731" spans="1:18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6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 s="7">
        <v>120</v>
      </c>
      <c r="M731" t="b">
        <v>1</v>
      </c>
      <c r="N731" t="s">
        <v>8274</v>
      </c>
      <c r="O731" s="5">
        <f t="shared" si="22"/>
        <v>1.3065</v>
      </c>
      <c r="P731" s="6">
        <f t="shared" si="23"/>
        <v>43.55</v>
      </c>
      <c r="Q731" t="s">
        <v>8322</v>
      </c>
      <c r="R731" t="s">
        <v>8323</v>
      </c>
    </row>
    <row r="732" spans="1:18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6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 s="7">
        <v>265</v>
      </c>
      <c r="M732" t="b">
        <v>1</v>
      </c>
      <c r="N732" t="s">
        <v>8274</v>
      </c>
      <c r="O732" s="5">
        <f t="shared" si="22"/>
        <v>1.3219000000000001</v>
      </c>
      <c r="P732" s="6">
        <f t="shared" si="23"/>
        <v>99.766037735849054</v>
      </c>
      <c r="Q732" t="s">
        <v>8322</v>
      </c>
      <c r="R732" t="s">
        <v>8323</v>
      </c>
    </row>
    <row r="733" spans="1:18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6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 s="7">
        <v>71</v>
      </c>
      <c r="M733" t="b">
        <v>1</v>
      </c>
      <c r="N733" t="s">
        <v>8274</v>
      </c>
      <c r="O733" s="5">
        <f t="shared" si="22"/>
        <v>1.26</v>
      </c>
      <c r="P733" s="6">
        <f t="shared" si="23"/>
        <v>88.732394366197184</v>
      </c>
      <c r="Q733" t="s">
        <v>8322</v>
      </c>
      <c r="R733" t="s">
        <v>8323</v>
      </c>
    </row>
    <row r="734" spans="1:18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6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 s="7">
        <v>13</v>
      </c>
      <c r="M734" t="b">
        <v>1</v>
      </c>
      <c r="N734" t="s">
        <v>8274</v>
      </c>
      <c r="O734" s="5">
        <f t="shared" si="22"/>
        <v>1.6</v>
      </c>
      <c r="P734" s="6">
        <f t="shared" si="23"/>
        <v>4.9230769230769234</v>
      </c>
      <c r="Q734" t="s">
        <v>8322</v>
      </c>
      <c r="R734" t="s">
        <v>8323</v>
      </c>
    </row>
    <row r="735" spans="1:18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6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 s="7">
        <v>169</v>
      </c>
      <c r="M735" t="b">
        <v>1</v>
      </c>
      <c r="N735" t="s">
        <v>8274</v>
      </c>
      <c r="O735" s="5">
        <f t="shared" si="22"/>
        <v>1.2048000000000001</v>
      </c>
      <c r="P735" s="6">
        <f t="shared" si="23"/>
        <v>17.822485207100591</v>
      </c>
      <c r="Q735" t="s">
        <v>8322</v>
      </c>
      <c r="R735" t="s">
        <v>8323</v>
      </c>
    </row>
    <row r="736" spans="1:18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 s="7">
        <v>57</v>
      </c>
      <c r="M736" t="b">
        <v>1</v>
      </c>
      <c r="N736" t="s">
        <v>8274</v>
      </c>
      <c r="O736" s="5">
        <f t="shared" si="22"/>
        <v>1.2552941176470589</v>
      </c>
      <c r="P736" s="6">
        <f t="shared" si="23"/>
        <v>187.19298245614036</v>
      </c>
      <c r="Q736" t="s">
        <v>8322</v>
      </c>
      <c r="R736" t="s">
        <v>8323</v>
      </c>
    </row>
    <row r="737" spans="1:18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6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 s="7">
        <v>229</v>
      </c>
      <c r="M737" t="b">
        <v>1</v>
      </c>
      <c r="N737" t="s">
        <v>8274</v>
      </c>
      <c r="O737" s="5">
        <f t="shared" si="22"/>
        <v>1.1440638297872341</v>
      </c>
      <c r="P737" s="6">
        <f t="shared" si="23"/>
        <v>234.80786026200875</v>
      </c>
      <c r="Q737" t="s">
        <v>8322</v>
      </c>
      <c r="R737" t="s">
        <v>8323</v>
      </c>
    </row>
    <row r="738" spans="1:18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6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 s="7">
        <v>108</v>
      </c>
      <c r="M738" t="b">
        <v>1</v>
      </c>
      <c r="N738" t="s">
        <v>8274</v>
      </c>
      <c r="O738" s="5">
        <f t="shared" si="22"/>
        <v>3.151388888888889</v>
      </c>
      <c r="P738" s="6">
        <f t="shared" si="23"/>
        <v>105.04629629629629</v>
      </c>
      <c r="Q738" t="s">
        <v>8322</v>
      </c>
      <c r="R738" t="s">
        <v>8323</v>
      </c>
    </row>
    <row r="739" spans="1:18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6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 s="7">
        <v>108</v>
      </c>
      <c r="M739" t="b">
        <v>1</v>
      </c>
      <c r="N739" t="s">
        <v>8274</v>
      </c>
      <c r="O739" s="5">
        <f t="shared" si="22"/>
        <v>1.224</v>
      </c>
      <c r="P739" s="6">
        <f t="shared" si="23"/>
        <v>56.666666666666664</v>
      </c>
      <c r="Q739" t="s">
        <v>8322</v>
      </c>
      <c r="R739" t="s">
        <v>8323</v>
      </c>
    </row>
    <row r="740" spans="1:18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6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 s="7">
        <v>41</v>
      </c>
      <c r="M740" t="b">
        <v>1</v>
      </c>
      <c r="N740" t="s">
        <v>8274</v>
      </c>
      <c r="O740" s="5">
        <f t="shared" si="22"/>
        <v>1.0673333333333332</v>
      </c>
      <c r="P740" s="6">
        <f t="shared" si="23"/>
        <v>39.048780487804876</v>
      </c>
      <c r="Q740" t="s">
        <v>8322</v>
      </c>
      <c r="R740" t="s">
        <v>8323</v>
      </c>
    </row>
    <row r="741" spans="1:18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6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 s="7">
        <v>139</v>
      </c>
      <c r="M741" t="b">
        <v>1</v>
      </c>
      <c r="N741" t="s">
        <v>8274</v>
      </c>
      <c r="O741" s="5">
        <f t="shared" si="22"/>
        <v>1.5833333333333333</v>
      </c>
      <c r="P741" s="6">
        <f t="shared" si="23"/>
        <v>68.345323741007192</v>
      </c>
      <c r="Q741" t="s">
        <v>8322</v>
      </c>
      <c r="R741" t="s">
        <v>8323</v>
      </c>
    </row>
    <row r="742" spans="1:18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6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 s="7">
        <v>19</v>
      </c>
      <c r="M742" t="b">
        <v>1</v>
      </c>
      <c r="N742" t="s">
        <v>8274</v>
      </c>
      <c r="O742" s="5">
        <f t="shared" si="22"/>
        <v>1.0740000000000001</v>
      </c>
      <c r="P742" s="6">
        <f t="shared" si="23"/>
        <v>169.57894736842104</v>
      </c>
      <c r="Q742" t="s">
        <v>8322</v>
      </c>
      <c r="R742" t="s">
        <v>8323</v>
      </c>
    </row>
    <row r="743" spans="1:18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6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 s="7">
        <v>94</v>
      </c>
      <c r="M743" t="b">
        <v>1</v>
      </c>
      <c r="N743" t="s">
        <v>8274</v>
      </c>
      <c r="O743" s="5">
        <f t="shared" si="22"/>
        <v>1.0226</v>
      </c>
      <c r="P743" s="6">
        <f t="shared" si="23"/>
        <v>141.42340425531913</v>
      </c>
      <c r="Q743" t="s">
        <v>8322</v>
      </c>
      <c r="R743" t="s">
        <v>8323</v>
      </c>
    </row>
    <row r="744" spans="1:18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6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 s="7">
        <v>23</v>
      </c>
      <c r="M744" t="b">
        <v>1</v>
      </c>
      <c r="N744" t="s">
        <v>8274</v>
      </c>
      <c r="O744" s="5">
        <f t="shared" si="22"/>
        <v>1.1071428571428572</v>
      </c>
      <c r="P744" s="6">
        <f t="shared" si="23"/>
        <v>67.391304347826093</v>
      </c>
      <c r="Q744" t="s">
        <v>8322</v>
      </c>
      <c r="R744" t="s">
        <v>8323</v>
      </c>
    </row>
    <row r="745" spans="1:18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6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 s="7">
        <v>15</v>
      </c>
      <c r="M745" t="b">
        <v>1</v>
      </c>
      <c r="N745" t="s">
        <v>8274</v>
      </c>
      <c r="O745" s="5">
        <f t="shared" si="22"/>
        <v>1.48</v>
      </c>
      <c r="P745" s="6">
        <f t="shared" si="23"/>
        <v>54.266666666666666</v>
      </c>
      <c r="Q745" t="s">
        <v>8322</v>
      </c>
      <c r="R745" t="s">
        <v>8323</v>
      </c>
    </row>
    <row r="746" spans="1:18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 s="7">
        <v>62</v>
      </c>
      <c r="M746" t="b">
        <v>1</v>
      </c>
      <c r="N746" t="s">
        <v>8274</v>
      </c>
      <c r="O746" s="5">
        <f t="shared" si="22"/>
        <v>1.0232000000000001</v>
      </c>
      <c r="P746" s="6">
        <f t="shared" si="23"/>
        <v>82.516129032258064</v>
      </c>
      <c r="Q746" t="s">
        <v>8322</v>
      </c>
      <c r="R746" t="s">
        <v>8323</v>
      </c>
    </row>
    <row r="747" spans="1:18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6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 s="7">
        <v>74</v>
      </c>
      <c r="M747" t="b">
        <v>1</v>
      </c>
      <c r="N747" t="s">
        <v>8274</v>
      </c>
      <c r="O747" s="5">
        <f t="shared" si="22"/>
        <v>1.7909909909909909</v>
      </c>
      <c r="P747" s="6">
        <f t="shared" si="23"/>
        <v>53.729729729729726</v>
      </c>
      <c r="Q747" t="s">
        <v>8322</v>
      </c>
      <c r="R747" t="s">
        <v>8323</v>
      </c>
    </row>
    <row r="748" spans="1:18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6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 s="7">
        <v>97</v>
      </c>
      <c r="M748" t="b">
        <v>1</v>
      </c>
      <c r="N748" t="s">
        <v>8274</v>
      </c>
      <c r="O748" s="5">
        <f t="shared" si="22"/>
        <v>1.1108135252761968</v>
      </c>
      <c r="P748" s="6">
        <f t="shared" si="23"/>
        <v>34.206185567010309</v>
      </c>
      <c r="Q748" t="s">
        <v>8322</v>
      </c>
      <c r="R748" t="s">
        <v>8323</v>
      </c>
    </row>
    <row r="749" spans="1:18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6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 s="7">
        <v>55</v>
      </c>
      <c r="M749" t="b">
        <v>1</v>
      </c>
      <c r="N749" t="s">
        <v>8274</v>
      </c>
      <c r="O749" s="5">
        <f t="shared" si="22"/>
        <v>1.0004285714285714</v>
      </c>
      <c r="P749" s="6">
        <f t="shared" si="23"/>
        <v>127.32727272727273</v>
      </c>
      <c r="Q749" t="s">
        <v>8322</v>
      </c>
      <c r="R749" t="s">
        <v>8323</v>
      </c>
    </row>
    <row r="750" spans="1:18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6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 s="7">
        <v>44</v>
      </c>
      <c r="M750" t="b">
        <v>1</v>
      </c>
      <c r="N750" t="s">
        <v>8274</v>
      </c>
      <c r="O750" s="5">
        <f t="shared" si="22"/>
        <v>1.0024999999999999</v>
      </c>
      <c r="P750" s="6">
        <f t="shared" si="23"/>
        <v>45.56818181818182</v>
      </c>
      <c r="Q750" t="s">
        <v>8322</v>
      </c>
      <c r="R750" t="s">
        <v>8323</v>
      </c>
    </row>
    <row r="751" spans="1:18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6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 s="7">
        <v>110</v>
      </c>
      <c r="M751" t="b">
        <v>1</v>
      </c>
      <c r="N751" t="s">
        <v>8274</v>
      </c>
      <c r="O751" s="5">
        <f t="shared" si="22"/>
        <v>1.0556000000000001</v>
      </c>
      <c r="P751" s="6">
        <f t="shared" si="23"/>
        <v>95.963636363636368</v>
      </c>
      <c r="Q751" t="s">
        <v>8322</v>
      </c>
      <c r="R751" t="s">
        <v>8323</v>
      </c>
    </row>
    <row r="752" spans="1:18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6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 s="7">
        <v>59</v>
      </c>
      <c r="M752" t="b">
        <v>1</v>
      </c>
      <c r="N752" t="s">
        <v>8274</v>
      </c>
      <c r="O752" s="5">
        <f t="shared" si="22"/>
        <v>1.0258775877587758</v>
      </c>
      <c r="P752" s="6">
        <f t="shared" si="23"/>
        <v>77.271186440677965</v>
      </c>
      <c r="Q752" t="s">
        <v>8322</v>
      </c>
      <c r="R752" t="s">
        <v>8323</v>
      </c>
    </row>
    <row r="753" spans="1:18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6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 s="7">
        <v>62</v>
      </c>
      <c r="M753" t="b">
        <v>1</v>
      </c>
      <c r="N753" t="s">
        <v>8274</v>
      </c>
      <c r="O753" s="5">
        <f t="shared" si="22"/>
        <v>1.1850000000000001</v>
      </c>
      <c r="P753" s="6">
        <f t="shared" si="23"/>
        <v>57.338709677419352</v>
      </c>
      <c r="Q753" t="s">
        <v>8322</v>
      </c>
      <c r="R753" t="s">
        <v>8323</v>
      </c>
    </row>
    <row r="754" spans="1:18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6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 s="7">
        <v>105</v>
      </c>
      <c r="M754" t="b">
        <v>1</v>
      </c>
      <c r="N754" t="s">
        <v>8274</v>
      </c>
      <c r="O754" s="5">
        <f t="shared" si="22"/>
        <v>1.117</v>
      </c>
      <c r="P754" s="6">
        <f t="shared" si="23"/>
        <v>53.19047619047619</v>
      </c>
      <c r="Q754" t="s">
        <v>8322</v>
      </c>
      <c r="R754" t="s">
        <v>8323</v>
      </c>
    </row>
    <row r="755" spans="1:18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6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 s="7">
        <v>26</v>
      </c>
      <c r="M755" t="b">
        <v>1</v>
      </c>
      <c r="N755" t="s">
        <v>8274</v>
      </c>
      <c r="O755" s="5">
        <f t="shared" si="22"/>
        <v>1.28</v>
      </c>
      <c r="P755" s="6">
        <f t="shared" si="23"/>
        <v>492.30769230769232</v>
      </c>
      <c r="Q755" t="s">
        <v>8322</v>
      </c>
      <c r="R755" t="s">
        <v>8323</v>
      </c>
    </row>
    <row r="756" spans="1:18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 s="7">
        <v>49</v>
      </c>
      <c r="M756" t="b">
        <v>1</v>
      </c>
      <c r="N756" t="s">
        <v>8274</v>
      </c>
      <c r="O756" s="5">
        <f t="shared" si="22"/>
        <v>1.0375000000000001</v>
      </c>
      <c r="P756" s="6">
        <f t="shared" si="23"/>
        <v>42.346938775510203</v>
      </c>
      <c r="Q756" t="s">
        <v>8322</v>
      </c>
      <c r="R756" t="s">
        <v>8323</v>
      </c>
    </row>
    <row r="757" spans="1:18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6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 s="7">
        <v>68</v>
      </c>
      <c r="M757" t="b">
        <v>1</v>
      </c>
      <c r="N757" t="s">
        <v>8274</v>
      </c>
      <c r="O757" s="5">
        <f t="shared" si="22"/>
        <v>1.0190760000000001</v>
      </c>
      <c r="P757" s="6">
        <f t="shared" si="23"/>
        <v>37.466029411764708</v>
      </c>
      <c r="Q757" t="s">
        <v>8322</v>
      </c>
      <c r="R757" t="s">
        <v>8323</v>
      </c>
    </row>
    <row r="758" spans="1:18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6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 s="7">
        <v>22</v>
      </c>
      <c r="M758" t="b">
        <v>1</v>
      </c>
      <c r="N758" t="s">
        <v>8274</v>
      </c>
      <c r="O758" s="5">
        <f t="shared" si="22"/>
        <v>1.177142857142857</v>
      </c>
      <c r="P758" s="6">
        <f t="shared" si="23"/>
        <v>37.454545454545453</v>
      </c>
      <c r="Q758" t="s">
        <v>8322</v>
      </c>
      <c r="R758" t="s">
        <v>8323</v>
      </c>
    </row>
    <row r="759" spans="1:18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6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 s="7">
        <v>18</v>
      </c>
      <c r="M759" t="b">
        <v>1</v>
      </c>
      <c r="N759" t="s">
        <v>8274</v>
      </c>
      <c r="O759" s="5">
        <f t="shared" si="22"/>
        <v>2.38</v>
      </c>
      <c r="P759" s="6">
        <f t="shared" si="23"/>
        <v>33.055555555555557</v>
      </c>
      <c r="Q759" t="s">
        <v>8322</v>
      </c>
      <c r="R759" t="s">
        <v>8323</v>
      </c>
    </row>
    <row r="760" spans="1:18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6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 s="7">
        <v>19</v>
      </c>
      <c r="M760" t="b">
        <v>1</v>
      </c>
      <c r="N760" t="s">
        <v>8274</v>
      </c>
      <c r="O760" s="5">
        <f t="shared" si="22"/>
        <v>1.02</v>
      </c>
      <c r="P760" s="6">
        <f t="shared" si="23"/>
        <v>134.21052631578948</v>
      </c>
      <c r="Q760" t="s">
        <v>8322</v>
      </c>
      <c r="R760" t="s">
        <v>8323</v>
      </c>
    </row>
    <row r="761" spans="1:18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6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 s="7">
        <v>99</v>
      </c>
      <c r="M761" t="b">
        <v>1</v>
      </c>
      <c r="N761" t="s">
        <v>8274</v>
      </c>
      <c r="O761" s="5">
        <f t="shared" si="22"/>
        <v>1.0192000000000001</v>
      </c>
      <c r="P761" s="6">
        <f t="shared" si="23"/>
        <v>51.474747474747474</v>
      </c>
      <c r="Q761" t="s">
        <v>8322</v>
      </c>
      <c r="R761" t="s">
        <v>8323</v>
      </c>
    </row>
    <row r="762" spans="1:18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6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 s="7">
        <v>0</v>
      </c>
      <c r="M762" t="b">
        <v>0</v>
      </c>
      <c r="N762" t="s">
        <v>8275</v>
      </c>
      <c r="O762" s="5">
        <f t="shared" si="22"/>
        <v>0</v>
      </c>
      <c r="P762" s="6" t="e">
        <f t="shared" si="23"/>
        <v>#DIV/0!</v>
      </c>
      <c r="Q762" t="s">
        <v>8322</v>
      </c>
      <c r="R762" t="s">
        <v>8324</v>
      </c>
    </row>
    <row r="763" spans="1:18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6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 s="7">
        <v>6</v>
      </c>
      <c r="M763" t="b">
        <v>0</v>
      </c>
      <c r="N763" t="s">
        <v>8275</v>
      </c>
      <c r="O763" s="5">
        <f t="shared" si="22"/>
        <v>4.7E-2</v>
      </c>
      <c r="P763" s="6">
        <f t="shared" si="23"/>
        <v>39.166666666666664</v>
      </c>
      <c r="Q763" t="s">
        <v>8322</v>
      </c>
      <c r="R763" t="s">
        <v>8324</v>
      </c>
    </row>
    <row r="764" spans="1:18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6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 s="7">
        <v>0</v>
      </c>
      <c r="M764" t="b">
        <v>0</v>
      </c>
      <c r="N764" t="s">
        <v>8275</v>
      </c>
      <c r="O764" s="5">
        <f t="shared" si="22"/>
        <v>0</v>
      </c>
      <c r="P764" s="6" t="e">
        <f t="shared" si="23"/>
        <v>#DIV/0!</v>
      </c>
      <c r="Q764" t="s">
        <v>8322</v>
      </c>
      <c r="R764" t="s">
        <v>8324</v>
      </c>
    </row>
    <row r="765" spans="1:18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6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 s="7">
        <v>1</v>
      </c>
      <c r="M765" t="b">
        <v>0</v>
      </c>
      <c r="N765" t="s">
        <v>8275</v>
      </c>
      <c r="O765" s="5">
        <f t="shared" si="22"/>
        <v>1.1655011655011655E-3</v>
      </c>
      <c r="P765" s="6">
        <f t="shared" si="23"/>
        <v>5</v>
      </c>
      <c r="Q765" t="s">
        <v>8322</v>
      </c>
      <c r="R765" t="s">
        <v>8324</v>
      </c>
    </row>
    <row r="766" spans="1:18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 s="7">
        <v>0</v>
      </c>
      <c r="M766" t="b">
        <v>0</v>
      </c>
      <c r="N766" t="s">
        <v>8275</v>
      </c>
      <c r="O766" s="5">
        <f t="shared" si="22"/>
        <v>0</v>
      </c>
      <c r="P766" s="6" t="e">
        <f t="shared" si="23"/>
        <v>#DIV/0!</v>
      </c>
      <c r="Q766" t="s">
        <v>8322</v>
      </c>
      <c r="R766" t="s">
        <v>8324</v>
      </c>
    </row>
    <row r="767" spans="1:18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6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 s="7">
        <v>44</v>
      </c>
      <c r="M767" t="b">
        <v>0</v>
      </c>
      <c r="N767" t="s">
        <v>8275</v>
      </c>
      <c r="O767" s="5">
        <f t="shared" si="22"/>
        <v>0.36014285714285715</v>
      </c>
      <c r="P767" s="6">
        <f t="shared" si="23"/>
        <v>57.295454545454547</v>
      </c>
      <c r="Q767" t="s">
        <v>8322</v>
      </c>
      <c r="R767" t="s">
        <v>8324</v>
      </c>
    </row>
    <row r="768" spans="1:18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6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 s="7">
        <v>0</v>
      </c>
      <c r="M768" t="b">
        <v>0</v>
      </c>
      <c r="N768" t="s">
        <v>8275</v>
      </c>
      <c r="O768" s="5">
        <f t="shared" si="22"/>
        <v>0</v>
      </c>
      <c r="P768" s="6" t="e">
        <f t="shared" si="23"/>
        <v>#DIV/0!</v>
      </c>
      <c r="Q768" t="s">
        <v>8322</v>
      </c>
      <c r="R768" t="s">
        <v>8324</v>
      </c>
    </row>
    <row r="769" spans="1:18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6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 s="7">
        <v>3</v>
      </c>
      <c r="M769" t="b">
        <v>0</v>
      </c>
      <c r="N769" t="s">
        <v>8275</v>
      </c>
      <c r="O769" s="5">
        <f t="shared" si="22"/>
        <v>3.5400000000000001E-2</v>
      </c>
      <c r="P769" s="6">
        <f t="shared" si="23"/>
        <v>59</v>
      </c>
      <c r="Q769" t="s">
        <v>8322</v>
      </c>
      <c r="R769" t="s">
        <v>8324</v>
      </c>
    </row>
    <row r="770" spans="1:18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6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 s="7">
        <v>0</v>
      </c>
      <c r="M770" t="b">
        <v>0</v>
      </c>
      <c r="N770" t="s">
        <v>8275</v>
      </c>
      <c r="O770" s="5">
        <f t="shared" si="22"/>
        <v>0</v>
      </c>
      <c r="P770" s="6" t="e">
        <f t="shared" si="23"/>
        <v>#DIV/0!</v>
      </c>
      <c r="Q770" t="s">
        <v>8322</v>
      </c>
      <c r="R770" t="s">
        <v>8324</v>
      </c>
    </row>
    <row r="771" spans="1:18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6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 s="7">
        <v>52</v>
      </c>
      <c r="M771" t="b">
        <v>0</v>
      </c>
      <c r="N771" t="s">
        <v>8275</v>
      </c>
      <c r="O771" s="5">
        <f t="shared" ref="O771:O834" si="24">E771/D771</f>
        <v>0.41399999999999998</v>
      </c>
      <c r="P771" s="6">
        <f t="shared" ref="P771:P834" si="25">E771/L771</f>
        <v>31.846153846153847</v>
      </c>
      <c r="Q771" t="s">
        <v>8322</v>
      </c>
      <c r="R771" t="s">
        <v>8324</v>
      </c>
    </row>
    <row r="772" spans="1:18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6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 s="7">
        <v>0</v>
      </c>
      <c r="M772" t="b">
        <v>0</v>
      </c>
      <c r="N772" t="s">
        <v>8275</v>
      </c>
      <c r="O772" s="5">
        <f t="shared" si="24"/>
        <v>0</v>
      </c>
      <c r="P772" s="6" t="e">
        <f t="shared" si="25"/>
        <v>#DIV/0!</v>
      </c>
      <c r="Q772" t="s">
        <v>8322</v>
      </c>
      <c r="R772" t="s">
        <v>8324</v>
      </c>
    </row>
    <row r="773" spans="1:18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6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 s="7">
        <v>1</v>
      </c>
      <c r="M773" t="b">
        <v>0</v>
      </c>
      <c r="N773" t="s">
        <v>8275</v>
      </c>
      <c r="O773" s="5">
        <f t="shared" si="24"/>
        <v>2.631578947368421E-4</v>
      </c>
      <c r="P773" s="6">
        <f t="shared" si="25"/>
        <v>10</v>
      </c>
      <c r="Q773" t="s">
        <v>8322</v>
      </c>
      <c r="R773" t="s">
        <v>8324</v>
      </c>
    </row>
    <row r="774" spans="1:18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6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 s="7">
        <v>1</v>
      </c>
      <c r="M774" t="b">
        <v>0</v>
      </c>
      <c r="N774" t="s">
        <v>8275</v>
      </c>
      <c r="O774" s="5">
        <f t="shared" si="24"/>
        <v>3.3333333333333333E-2</v>
      </c>
      <c r="P774" s="6">
        <f t="shared" si="25"/>
        <v>50</v>
      </c>
      <c r="Q774" t="s">
        <v>8322</v>
      </c>
      <c r="R774" t="s">
        <v>8324</v>
      </c>
    </row>
    <row r="775" spans="1:18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6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 s="7">
        <v>2</v>
      </c>
      <c r="M775" t="b">
        <v>0</v>
      </c>
      <c r="N775" t="s">
        <v>8275</v>
      </c>
      <c r="O775" s="5">
        <f t="shared" si="24"/>
        <v>8.5129023676509714E-3</v>
      </c>
      <c r="P775" s="6">
        <f t="shared" si="25"/>
        <v>16</v>
      </c>
      <c r="Q775" t="s">
        <v>8322</v>
      </c>
      <c r="R775" t="s">
        <v>8324</v>
      </c>
    </row>
    <row r="776" spans="1:18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 s="7">
        <v>9</v>
      </c>
      <c r="M776" t="b">
        <v>0</v>
      </c>
      <c r="N776" t="s">
        <v>8275</v>
      </c>
      <c r="O776" s="5">
        <f t="shared" si="24"/>
        <v>0.70199999999999996</v>
      </c>
      <c r="P776" s="6">
        <f t="shared" si="25"/>
        <v>39</v>
      </c>
      <c r="Q776" t="s">
        <v>8322</v>
      </c>
      <c r="R776" t="s">
        <v>8324</v>
      </c>
    </row>
    <row r="777" spans="1:18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6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 s="7">
        <v>5</v>
      </c>
      <c r="M777" t="b">
        <v>0</v>
      </c>
      <c r="N777" t="s">
        <v>8275</v>
      </c>
      <c r="O777" s="5">
        <f t="shared" si="24"/>
        <v>1.7000000000000001E-2</v>
      </c>
      <c r="P777" s="6">
        <f t="shared" si="25"/>
        <v>34</v>
      </c>
      <c r="Q777" t="s">
        <v>8322</v>
      </c>
      <c r="R777" t="s">
        <v>8324</v>
      </c>
    </row>
    <row r="778" spans="1:18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6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 s="7">
        <v>57</v>
      </c>
      <c r="M778" t="b">
        <v>0</v>
      </c>
      <c r="N778" t="s">
        <v>8275</v>
      </c>
      <c r="O778" s="5">
        <f t="shared" si="24"/>
        <v>0.51400000000000001</v>
      </c>
      <c r="P778" s="6">
        <f t="shared" si="25"/>
        <v>63.122807017543863</v>
      </c>
      <c r="Q778" t="s">
        <v>8322</v>
      </c>
      <c r="R778" t="s">
        <v>8324</v>
      </c>
    </row>
    <row r="779" spans="1:18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6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 s="7">
        <v>3</v>
      </c>
      <c r="M779" t="b">
        <v>0</v>
      </c>
      <c r="N779" t="s">
        <v>8275</v>
      </c>
      <c r="O779" s="5">
        <f t="shared" si="24"/>
        <v>7.0000000000000001E-3</v>
      </c>
      <c r="P779" s="6">
        <f t="shared" si="25"/>
        <v>7</v>
      </c>
      <c r="Q779" t="s">
        <v>8322</v>
      </c>
      <c r="R779" t="s">
        <v>8324</v>
      </c>
    </row>
    <row r="780" spans="1:18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6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 s="7">
        <v>1</v>
      </c>
      <c r="M780" t="b">
        <v>0</v>
      </c>
      <c r="N780" t="s">
        <v>8275</v>
      </c>
      <c r="O780" s="5">
        <f t="shared" si="24"/>
        <v>4.0000000000000001E-3</v>
      </c>
      <c r="P780" s="6">
        <f t="shared" si="25"/>
        <v>2</v>
      </c>
      <c r="Q780" t="s">
        <v>8322</v>
      </c>
      <c r="R780" t="s">
        <v>8324</v>
      </c>
    </row>
    <row r="781" spans="1:18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6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 s="7">
        <v>6</v>
      </c>
      <c r="M781" t="b">
        <v>0</v>
      </c>
      <c r="N781" t="s">
        <v>8275</v>
      </c>
      <c r="O781" s="5">
        <f t="shared" si="24"/>
        <v>2.6666666666666668E-2</v>
      </c>
      <c r="P781" s="6">
        <f t="shared" si="25"/>
        <v>66.666666666666671</v>
      </c>
      <c r="Q781" t="s">
        <v>8322</v>
      </c>
      <c r="R781" t="s">
        <v>8324</v>
      </c>
    </row>
    <row r="782" spans="1:18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6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 s="7">
        <v>27</v>
      </c>
      <c r="M782" t="b">
        <v>1</v>
      </c>
      <c r="N782" t="s">
        <v>8276</v>
      </c>
      <c r="O782" s="5">
        <f t="shared" si="24"/>
        <v>1.04</v>
      </c>
      <c r="P782" s="6">
        <f t="shared" si="25"/>
        <v>38.518518518518519</v>
      </c>
      <c r="Q782" t="s">
        <v>8325</v>
      </c>
      <c r="R782" t="s">
        <v>8326</v>
      </c>
    </row>
    <row r="783" spans="1:18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6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 s="7">
        <v>25</v>
      </c>
      <c r="M783" t="b">
        <v>1</v>
      </c>
      <c r="N783" t="s">
        <v>8276</v>
      </c>
      <c r="O783" s="5">
        <f t="shared" si="24"/>
        <v>1.3315375</v>
      </c>
      <c r="P783" s="6">
        <f t="shared" si="25"/>
        <v>42.609200000000001</v>
      </c>
      <c r="Q783" t="s">
        <v>8325</v>
      </c>
      <c r="R783" t="s">
        <v>8326</v>
      </c>
    </row>
    <row r="784" spans="1:18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6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 s="7">
        <v>14</v>
      </c>
      <c r="M784" t="b">
        <v>1</v>
      </c>
      <c r="N784" t="s">
        <v>8276</v>
      </c>
      <c r="O784" s="5">
        <f t="shared" si="24"/>
        <v>1</v>
      </c>
      <c r="P784" s="6">
        <f t="shared" si="25"/>
        <v>50</v>
      </c>
      <c r="Q784" t="s">
        <v>8325</v>
      </c>
      <c r="R784" t="s">
        <v>8326</v>
      </c>
    </row>
    <row r="785" spans="1:18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6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 s="7">
        <v>35</v>
      </c>
      <c r="M785" t="b">
        <v>1</v>
      </c>
      <c r="N785" t="s">
        <v>8276</v>
      </c>
      <c r="O785" s="5">
        <f t="shared" si="24"/>
        <v>1.4813333333333334</v>
      </c>
      <c r="P785" s="6">
        <f t="shared" si="25"/>
        <v>63.485714285714288</v>
      </c>
      <c r="Q785" t="s">
        <v>8325</v>
      </c>
      <c r="R785" t="s">
        <v>8326</v>
      </c>
    </row>
    <row r="786" spans="1:18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 s="7">
        <v>10</v>
      </c>
      <c r="M786" t="b">
        <v>1</v>
      </c>
      <c r="N786" t="s">
        <v>8276</v>
      </c>
      <c r="O786" s="5">
        <f t="shared" si="24"/>
        <v>1.0249999999999999</v>
      </c>
      <c r="P786" s="6">
        <f t="shared" si="25"/>
        <v>102.5</v>
      </c>
      <c r="Q786" t="s">
        <v>8325</v>
      </c>
      <c r="R786" t="s">
        <v>8326</v>
      </c>
    </row>
    <row r="787" spans="1:18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6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 s="7">
        <v>29</v>
      </c>
      <c r="M787" t="b">
        <v>1</v>
      </c>
      <c r="N787" t="s">
        <v>8276</v>
      </c>
      <c r="O787" s="5">
        <f t="shared" si="24"/>
        <v>1.8062799999999999</v>
      </c>
      <c r="P787" s="6">
        <f t="shared" si="25"/>
        <v>31.142758620689655</v>
      </c>
      <c r="Q787" t="s">
        <v>8325</v>
      </c>
      <c r="R787" t="s">
        <v>8326</v>
      </c>
    </row>
    <row r="788" spans="1:18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6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 s="7">
        <v>44</v>
      </c>
      <c r="M788" t="b">
        <v>1</v>
      </c>
      <c r="N788" t="s">
        <v>8276</v>
      </c>
      <c r="O788" s="5">
        <f t="shared" si="24"/>
        <v>1.4279999999999999</v>
      </c>
      <c r="P788" s="6">
        <f t="shared" si="25"/>
        <v>162.27272727272728</v>
      </c>
      <c r="Q788" t="s">
        <v>8325</v>
      </c>
      <c r="R788" t="s">
        <v>8326</v>
      </c>
    </row>
    <row r="789" spans="1:18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6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 s="7">
        <v>17</v>
      </c>
      <c r="M789" t="b">
        <v>1</v>
      </c>
      <c r="N789" t="s">
        <v>8276</v>
      </c>
      <c r="O789" s="5">
        <f t="shared" si="24"/>
        <v>1.1416666666666666</v>
      </c>
      <c r="P789" s="6">
        <f t="shared" si="25"/>
        <v>80.588235294117652</v>
      </c>
      <c r="Q789" t="s">
        <v>8325</v>
      </c>
      <c r="R789" t="s">
        <v>8326</v>
      </c>
    </row>
    <row r="790" spans="1:18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6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 s="7">
        <v>34</v>
      </c>
      <c r="M790" t="b">
        <v>1</v>
      </c>
      <c r="N790" t="s">
        <v>8276</v>
      </c>
      <c r="O790" s="5">
        <f t="shared" si="24"/>
        <v>2.03505</v>
      </c>
      <c r="P790" s="6">
        <f t="shared" si="25"/>
        <v>59.85441176470588</v>
      </c>
      <c r="Q790" t="s">
        <v>8325</v>
      </c>
      <c r="R790" t="s">
        <v>8326</v>
      </c>
    </row>
    <row r="791" spans="1:18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6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 s="7">
        <v>14</v>
      </c>
      <c r="M791" t="b">
        <v>1</v>
      </c>
      <c r="N791" t="s">
        <v>8276</v>
      </c>
      <c r="O791" s="5">
        <f t="shared" si="24"/>
        <v>1.0941176470588236</v>
      </c>
      <c r="P791" s="6">
        <f t="shared" si="25"/>
        <v>132.85714285714286</v>
      </c>
      <c r="Q791" t="s">
        <v>8325</v>
      </c>
      <c r="R791" t="s">
        <v>8326</v>
      </c>
    </row>
    <row r="792" spans="1:18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6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 s="7">
        <v>156</v>
      </c>
      <c r="M792" t="b">
        <v>1</v>
      </c>
      <c r="N792" t="s">
        <v>8276</v>
      </c>
      <c r="O792" s="5">
        <f t="shared" si="24"/>
        <v>1.443746</v>
      </c>
      <c r="P792" s="6">
        <f t="shared" si="25"/>
        <v>92.547820512820508</v>
      </c>
      <c r="Q792" t="s">
        <v>8325</v>
      </c>
      <c r="R792" t="s">
        <v>8326</v>
      </c>
    </row>
    <row r="793" spans="1:18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6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 s="7">
        <v>128</v>
      </c>
      <c r="M793" t="b">
        <v>1</v>
      </c>
      <c r="N793" t="s">
        <v>8276</v>
      </c>
      <c r="O793" s="5">
        <f t="shared" si="24"/>
        <v>1.0386666666666666</v>
      </c>
      <c r="P793" s="6">
        <f t="shared" si="25"/>
        <v>60.859375</v>
      </c>
      <c r="Q793" t="s">
        <v>8325</v>
      </c>
      <c r="R793" t="s">
        <v>8326</v>
      </c>
    </row>
    <row r="794" spans="1:18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6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 s="7">
        <v>60</v>
      </c>
      <c r="M794" t="b">
        <v>1</v>
      </c>
      <c r="N794" t="s">
        <v>8276</v>
      </c>
      <c r="O794" s="5">
        <f t="shared" si="24"/>
        <v>1.0044440000000001</v>
      </c>
      <c r="P794" s="6">
        <f t="shared" si="25"/>
        <v>41.851833333333339</v>
      </c>
      <c r="Q794" t="s">
        <v>8325</v>
      </c>
      <c r="R794" t="s">
        <v>8326</v>
      </c>
    </row>
    <row r="795" spans="1:18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6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 s="7">
        <v>32</v>
      </c>
      <c r="M795" t="b">
        <v>1</v>
      </c>
      <c r="N795" t="s">
        <v>8276</v>
      </c>
      <c r="O795" s="5">
        <f t="shared" si="24"/>
        <v>1.0277927272727272</v>
      </c>
      <c r="P795" s="6">
        <f t="shared" si="25"/>
        <v>88.325937499999995</v>
      </c>
      <c r="Q795" t="s">
        <v>8325</v>
      </c>
      <c r="R795" t="s">
        <v>8326</v>
      </c>
    </row>
    <row r="796" spans="1:18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 s="7">
        <v>53</v>
      </c>
      <c r="M796" t="b">
        <v>1</v>
      </c>
      <c r="N796" t="s">
        <v>8276</v>
      </c>
      <c r="O796" s="5">
        <f t="shared" si="24"/>
        <v>1.0531250000000001</v>
      </c>
      <c r="P796" s="6">
        <f t="shared" si="25"/>
        <v>158.96226415094338</v>
      </c>
      <c r="Q796" t="s">
        <v>8325</v>
      </c>
      <c r="R796" t="s">
        <v>8326</v>
      </c>
    </row>
    <row r="797" spans="1:18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6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 s="7">
        <v>184</v>
      </c>
      <c r="M797" t="b">
        <v>1</v>
      </c>
      <c r="N797" t="s">
        <v>8276</v>
      </c>
      <c r="O797" s="5">
        <f t="shared" si="24"/>
        <v>1.1178571428571429</v>
      </c>
      <c r="P797" s="6">
        <f t="shared" si="25"/>
        <v>85.054347826086953</v>
      </c>
      <c r="Q797" t="s">
        <v>8325</v>
      </c>
      <c r="R797" t="s">
        <v>8326</v>
      </c>
    </row>
    <row r="798" spans="1:18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6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 s="7">
        <v>90</v>
      </c>
      <c r="M798" t="b">
        <v>1</v>
      </c>
      <c r="N798" t="s">
        <v>8276</v>
      </c>
      <c r="O798" s="5">
        <f t="shared" si="24"/>
        <v>1.0135000000000001</v>
      </c>
      <c r="P798" s="6">
        <f t="shared" si="25"/>
        <v>112.61111111111111</v>
      </c>
      <c r="Q798" t="s">
        <v>8325</v>
      </c>
      <c r="R798" t="s">
        <v>8326</v>
      </c>
    </row>
    <row r="799" spans="1:18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6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 s="7">
        <v>71</v>
      </c>
      <c r="M799" t="b">
        <v>1</v>
      </c>
      <c r="N799" t="s">
        <v>8276</v>
      </c>
      <c r="O799" s="5">
        <f t="shared" si="24"/>
        <v>1.0753333333333333</v>
      </c>
      <c r="P799" s="6">
        <f t="shared" si="25"/>
        <v>45.436619718309856</v>
      </c>
      <c r="Q799" t="s">
        <v>8325</v>
      </c>
      <c r="R799" t="s">
        <v>8326</v>
      </c>
    </row>
    <row r="800" spans="1:18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6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 s="7">
        <v>87</v>
      </c>
      <c r="M800" t="b">
        <v>1</v>
      </c>
      <c r="N800" t="s">
        <v>8276</v>
      </c>
      <c r="O800" s="5">
        <f t="shared" si="24"/>
        <v>1.1488571428571428</v>
      </c>
      <c r="P800" s="6">
        <f t="shared" si="25"/>
        <v>46.218390804597703</v>
      </c>
      <c r="Q800" t="s">
        <v>8325</v>
      </c>
      <c r="R800" t="s">
        <v>8326</v>
      </c>
    </row>
    <row r="801" spans="1:18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6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 s="7">
        <v>28</v>
      </c>
      <c r="M801" t="b">
        <v>1</v>
      </c>
      <c r="N801" t="s">
        <v>8276</v>
      </c>
      <c r="O801" s="5">
        <f t="shared" si="24"/>
        <v>1.0002</v>
      </c>
      <c r="P801" s="6">
        <f t="shared" si="25"/>
        <v>178.60714285714286</v>
      </c>
      <c r="Q801" t="s">
        <v>8325</v>
      </c>
      <c r="R801" t="s">
        <v>8326</v>
      </c>
    </row>
    <row r="802" spans="1:18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6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 s="7">
        <v>56</v>
      </c>
      <c r="M802" t="b">
        <v>1</v>
      </c>
      <c r="N802" t="s">
        <v>8276</v>
      </c>
      <c r="O802" s="5">
        <f t="shared" si="24"/>
        <v>1.5213333333333334</v>
      </c>
      <c r="P802" s="6">
        <f t="shared" si="25"/>
        <v>40.75</v>
      </c>
      <c r="Q802" t="s">
        <v>8325</v>
      </c>
      <c r="R802" t="s">
        <v>8326</v>
      </c>
    </row>
    <row r="803" spans="1:18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6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 s="7">
        <v>51</v>
      </c>
      <c r="M803" t="b">
        <v>1</v>
      </c>
      <c r="N803" t="s">
        <v>8276</v>
      </c>
      <c r="O803" s="5">
        <f t="shared" si="24"/>
        <v>1.1152149999999998</v>
      </c>
      <c r="P803" s="6">
        <f t="shared" si="25"/>
        <v>43.733921568627444</v>
      </c>
      <c r="Q803" t="s">
        <v>8325</v>
      </c>
      <c r="R803" t="s">
        <v>8326</v>
      </c>
    </row>
    <row r="804" spans="1:18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6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 s="7">
        <v>75</v>
      </c>
      <c r="M804" t="b">
        <v>1</v>
      </c>
      <c r="N804" t="s">
        <v>8276</v>
      </c>
      <c r="O804" s="5">
        <f t="shared" si="24"/>
        <v>1.0133333333333334</v>
      </c>
      <c r="P804" s="6">
        <f t="shared" si="25"/>
        <v>81.066666666666663</v>
      </c>
      <c r="Q804" t="s">
        <v>8325</v>
      </c>
      <c r="R804" t="s">
        <v>8326</v>
      </c>
    </row>
    <row r="805" spans="1:18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6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 s="7">
        <v>38</v>
      </c>
      <c r="M805" t="b">
        <v>1</v>
      </c>
      <c r="N805" t="s">
        <v>8276</v>
      </c>
      <c r="O805" s="5">
        <f t="shared" si="24"/>
        <v>1.232608695652174</v>
      </c>
      <c r="P805" s="6">
        <f t="shared" si="25"/>
        <v>74.60526315789474</v>
      </c>
      <c r="Q805" t="s">
        <v>8325</v>
      </c>
      <c r="R805" t="s">
        <v>8326</v>
      </c>
    </row>
    <row r="806" spans="1:18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 s="7">
        <v>18</v>
      </c>
      <c r="M806" t="b">
        <v>1</v>
      </c>
      <c r="N806" t="s">
        <v>8276</v>
      </c>
      <c r="O806" s="5">
        <f t="shared" si="24"/>
        <v>1</v>
      </c>
      <c r="P806" s="6">
        <f t="shared" si="25"/>
        <v>305.55555555555554</v>
      </c>
      <c r="Q806" t="s">
        <v>8325</v>
      </c>
      <c r="R806" t="s">
        <v>8326</v>
      </c>
    </row>
    <row r="807" spans="1:18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6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 s="7">
        <v>54</v>
      </c>
      <c r="M807" t="b">
        <v>1</v>
      </c>
      <c r="N807" t="s">
        <v>8276</v>
      </c>
      <c r="O807" s="5">
        <f t="shared" si="24"/>
        <v>1.05</v>
      </c>
      <c r="P807" s="6">
        <f t="shared" si="25"/>
        <v>58.333333333333336</v>
      </c>
      <c r="Q807" t="s">
        <v>8325</v>
      </c>
      <c r="R807" t="s">
        <v>8326</v>
      </c>
    </row>
    <row r="808" spans="1:18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6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 s="7">
        <v>71</v>
      </c>
      <c r="M808" t="b">
        <v>1</v>
      </c>
      <c r="N808" t="s">
        <v>8276</v>
      </c>
      <c r="O808" s="5">
        <f t="shared" si="24"/>
        <v>1.0443750000000001</v>
      </c>
      <c r="P808" s="6">
        <f t="shared" si="25"/>
        <v>117.67605633802818</v>
      </c>
      <c r="Q808" t="s">
        <v>8325</v>
      </c>
      <c r="R808" t="s">
        <v>8326</v>
      </c>
    </row>
    <row r="809" spans="1:18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6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 s="7">
        <v>57</v>
      </c>
      <c r="M809" t="b">
        <v>1</v>
      </c>
      <c r="N809" t="s">
        <v>8276</v>
      </c>
      <c r="O809" s="5">
        <f t="shared" si="24"/>
        <v>1.05125</v>
      </c>
      <c r="P809" s="6">
        <f t="shared" si="25"/>
        <v>73.771929824561397</v>
      </c>
      <c r="Q809" t="s">
        <v>8325</v>
      </c>
      <c r="R809" t="s">
        <v>8326</v>
      </c>
    </row>
    <row r="810" spans="1:18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6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 s="7">
        <v>43</v>
      </c>
      <c r="M810" t="b">
        <v>1</v>
      </c>
      <c r="N810" t="s">
        <v>8276</v>
      </c>
      <c r="O810" s="5">
        <f t="shared" si="24"/>
        <v>1</v>
      </c>
      <c r="P810" s="6">
        <f t="shared" si="25"/>
        <v>104.65116279069767</v>
      </c>
      <c r="Q810" t="s">
        <v>8325</v>
      </c>
      <c r="R810" t="s">
        <v>8326</v>
      </c>
    </row>
    <row r="811" spans="1:18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6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 s="7">
        <v>52</v>
      </c>
      <c r="M811" t="b">
        <v>1</v>
      </c>
      <c r="N811" t="s">
        <v>8276</v>
      </c>
      <c r="O811" s="5">
        <f t="shared" si="24"/>
        <v>1.03775</v>
      </c>
      <c r="P811" s="6">
        <f t="shared" si="25"/>
        <v>79.82692307692308</v>
      </c>
      <c r="Q811" t="s">
        <v>8325</v>
      </c>
      <c r="R811" t="s">
        <v>8326</v>
      </c>
    </row>
    <row r="812" spans="1:18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6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 s="7">
        <v>27</v>
      </c>
      <c r="M812" t="b">
        <v>1</v>
      </c>
      <c r="N812" t="s">
        <v>8276</v>
      </c>
      <c r="O812" s="5">
        <f t="shared" si="24"/>
        <v>1.05</v>
      </c>
      <c r="P812" s="6">
        <f t="shared" si="25"/>
        <v>58.333333333333336</v>
      </c>
      <c r="Q812" t="s">
        <v>8325</v>
      </c>
      <c r="R812" t="s">
        <v>8326</v>
      </c>
    </row>
    <row r="813" spans="1:18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6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 s="7">
        <v>12</v>
      </c>
      <c r="M813" t="b">
        <v>1</v>
      </c>
      <c r="N813" t="s">
        <v>8276</v>
      </c>
      <c r="O813" s="5">
        <f t="shared" si="24"/>
        <v>1.04</v>
      </c>
      <c r="P813" s="6">
        <f t="shared" si="25"/>
        <v>86.666666666666671</v>
      </c>
      <c r="Q813" t="s">
        <v>8325</v>
      </c>
      <c r="R813" t="s">
        <v>8326</v>
      </c>
    </row>
    <row r="814" spans="1:18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6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 s="7">
        <v>33</v>
      </c>
      <c r="M814" t="b">
        <v>1</v>
      </c>
      <c r="N814" t="s">
        <v>8276</v>
      </c>
      <c r="O814" s="5">
        <f t="shared" si="24"/>
        <v>1.5183333333333333</v>
      </c>
      <c r="P814" s="6">
        <f t="shared" si="25"/>
        <v>27.606060606060606</v>
      </c>
      <c r="Q814" t="s">
        <v>8325</v>
      </c>
      <c r="R814" t="s">
        <v>8326</v>
      </c>
    </row>
    <row r="815" spans="1:18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6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 s="7">
        <v>96</v>
      </c>
      <c r="M815" t="b">
        <v>1</v>
      </c>
      <c r="N815" t="s">
        <v>8276</v>
      </c>
      <c r="O815" s="5">
        <f t="shared" si="24"/>
        <v>1.59996</v>
      </c>
      <c r="P815" s="6">
        <f t="shared" si="25"/>
        <v>24.999375000000001</v>
      </c>
      <c r="Q815" t="s">
        <v>8325</v>
      </c>
      <c r="R815" t="s">
        <v>8326</v>
      </c>
    </row>
    <row r="816" spans="1:18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 s="7">
        <v>28</v>
      </c>
      <c r="M816" t="b">
        <v>1</v>
      </c>
      <c r="N816" t="s">
        <v>8276</v>
      </c>
      <c r="O816" s="5">
        <f t="shared" si="24"/>
        <v>1.2729999999999999</v>
      </c>
      <c r="P816" s="6">
        <f t="shared" si="25"/>
        <v>45.464285714285715</v>
      </c>
      <c r="Q816" t="s">
        <v>8325</v>
      </c>
      <c r="R816" t="s">
        <v>8326</v>
      </c>
    </row>
    <row r="817" spans="1:18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6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 s="7">
        <v>43</v>
      </c>
      <c r="M817" t="b">
        <v>1</v>
      </c>
      <c r="N817" t="s">
        <v>8276</v>
      </c>
      <c r="O817" s="5">
        <f t="shared" si="24"/>
        <v>1.07</v>
      </c>
      <c r="P817" s="6">
        <f t="shared" si="25"/>
        <v>99.534883720930239</v>
      </c>
      <c r="Q817" t="s">
        <v>8325</v>
      </c>
      <c r="R817" t="s">
        <v>8326</v>
      </c>
    </row>
    <row r="818" spans="1:18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6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 s="7">
        <v>205</v>
      </c>
      <c r="M818" t="b">
        <v>1</v>
      </c>
      <c r="N818" t="s">
        <v>8276</v>
      </c>
      <c r="O818" s="5">
        <f t="shared" si="24"/>
        <v>1.1512214285714286</v>
      </c>
      <c r="P818" s="6">
        <f t="shared" si="25"/>
        <v>39.31</v>
      </c>
      <c r="Q818" t="s">
        <v>8325</v>
      </c>
      <c r="R818" t="s">
        <v>8326</v>
      </c>
    </row>
    <row r="819" spans="1:18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6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 s="7">
        <v>23</v>
      </c>
      <c r="M819" t="b">
        <v>1</v>
      </c>
      <c r="N819" t="s">
        <v>8276</v>
      </c>
      <c r="O819" s="5">
        <f t="shared" si="24"/>
        <v>1.3711066666666665</v>
      </c>
      <c r="P819" s="6">
        <f t="shared" si="25"/>
        <v>89.419999999999987</v>
      </c>
      <c r="Q819" t="s">
        <v>8325</v>
      </c>
      <c r="R819" t="s">
        <v>8326</v>
      </c>
    </row>
    <row r="820" spans="1:18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6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 s="7">
        <v>19</v>
      </c>
      <c r="M820" t="b">
        <v>1</v>
      </c>
      <c r="N820" t="s">
        <v>8276</v>
      </c>
      <c r="O820" s="5">
        <f t="shared" si="24"/>
        <v>1.5571428571428572</v>
      </c>
      <c r="P820" s="6">
        <f t="shared" si="25"/>
        <v>28.684210526315791</v>
      </c>
      <c r="Q820" t="s">
        <v>8325</v>
      </c>
      <c r="R820" t="s">
        <v>8326</v>
      </c>
    </row>
    <row r="821" spans="1:18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6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 s="7">
        <v>14</v>
      </c>
      <c r="M821" t="b">
        <v>1</v>
      </c>
      <c r="N821" t="s">
        <v>8276</v>
      </c>
      <c r="O821" s="5">
        <f t="shared" si="24"/>
        <v>1.0874999999999999</v>
      </c>
      <c r="P821" s="6">
        <f t="shared" si="25"/>
        <v>31.071428571428573</v>
      </c>
      <c r="Q821" t="s">
        <v>8325</v>
      </c>
      <c r="R821" t="s">
        <v>8326</v>
      </c>
    </row>
    <row r="822" spans="1:18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6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 s="7">
        <v>38</v>
      </c>
      <c r="M822" t="b">
        <v>1</v>
      </c>
      <c r="N822" t="s">
        <v>8276</v>
      </c>
      <c r="O822" s="5">
        <f t="shared" si="24"/>
        <v>1.3405</v>
      </c>
      <c r="P822" s="6">
        <f t="shared" si="25"/>
        <v>70.55263157894737</v>
      </c>
      <c r="Q822" t="s">
        <v>8325</v>
      </c>
      <c r="R822" t="s">
        <v>8326</v>
      </c>
    </row>
    <row r="823" spans="1:18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6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 s="7">
        <v>78</v>
      </c>
      <c r="M823" t="b">
        <v>1</v>
      </c>
      <c r="N823" t="s">
        <v>8276</v>
      </c>
      <c r="O823" s="5">
        <f t="shared" si="24"/>
        <v>1</v>
      </c>
      <c r="P823" s="6">
        <f t="shared" si="25"/>
        <v>224.12820512820514</v>
      </c>
      <c r="Q823" t="s">
        <v>8325</v>
      </c>
      <c r="R823" t="s">
        <v>8326</v>
      </c>
    </row>
    <row r="824" spans="1:18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6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 s="7">
        <v>69</v>
      </c>
      <c r="M824" t="b">
        <v>1</v>
      </c>
      <c r="N824" t="s">
        <v>8276</v>
      </c>
      <c r="O824" s="5">
        <f t="shared" si="24"/>
        <v>1.1916666666666667</v>
      </c>
      <c r="P824" s="6">
        <f t="shared" si="25"/>
        <v>51.811594202898547</v>
      </c>
      <c r="Q824" t="s">
        <v>8325</v>
      </c>
      <c r="R824" t="s">
        <v>8326</v>
      </c>
    </row>
    <row r="825" spans="1:18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6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 s="7">
        <v>33</v>
      </c>
      <c r="M825" t="b">
        <v>1</v>
      </c>
      <c r="N825" t="s">
        <v>8276</v>
      </c>
      <c r="O825" s="5">
        <f t="shared" si="24"/>
        <v>1.7949999999999999</v>
      </c>
      <c r="P825" s="6">
        <f t="shared" si="25"/>
        <v>43.515151515151516</v>
      </c>
      <c r="Q825" t="s">
        <v>8325</v>
      </c>
      <c r="R825" t="s">
        <v>8326</v>
      </c>
    </row>
    <row r="826" spans="1:18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 s="7">
        <v>54</v>
      </c>
      <c r="M826" t="b">
        <v>1</v>
      </c>
      <c r="N826" t="s">
        <v>8276</v>
      </c>
      <c r="O826" s="5">
        <f t="shared" si="24"/>
        <v>1.3438124999999999</v>
      </c>
      <c r="P826" s="6">
        <f t="shared" si="25"/>
        <v>39.816666666666663</v>
      </c>
      <c r="Q826" t="s">
        <v>8325</v>
      </c>
      <c r="R826" t="s">
        <v>8326</v>
      </c>
    </row>
    <row r="827" spans="1:18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6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 s="7">
        <v>99</v>
      </c>
      <c r="M827" t="b">
        <v>1</v>
      </c>
      <c r="N827" t="s">
        <v>8276</v>
      </c>
      <c r="O827" s="5">
        <f t="shared" si="24"/>
        <v>1.0043200000000001</v>
      </c>
      <c r="P827" s="6">
        <f t="shared" si="25"/>
        <v>126.8080808080808</v>
      </c>
      <c r="Q827" t="s">
        <v>8325</v>
      </c>
      <c r="R827" t="s">
        <v>8326</v>
      </c>
    </row>
    <row r="828" spans="1:18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6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 s="7">
        <v>49</v>
      </c>
      <c r="M828" t="b">
        <v>1</v>
      </c>
      <c r="N828" t="s">
        <v>8276</v>
      </c>
      <c r="O828" s="5">
        <f t="shared" si="24"/>
        <v>1.0145454545454546</v>
      </c>
      <c r="P828" s="6">
        <f t="shared" si="25"/>
        <v>113.87755102040816</v>
      </c>
      <c r="Q828" t="s">
        <v>8325</v>
      </c>
      <c r="R828" t="s">
        <v>8326</v>
      </c>
    </row>
    <row r="829" spans="1:18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6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 s="7">
        <v>11</v>
      </c>
      <c r="M829" t="b">
        <v>1</v>
      </c>
      <c r="N829" t="s">
        <v>8276</v>
      </c>
      <c r="O829" s="5">
        <f t="shared" si="24"/>
        <v>1.0333333333333334</v>
      </c>
      <c r="P829" s="6">
        <f t="shared" si="25"/>
        <v>28.181818181818183</v>
      </c>
      <c r="Q829" t="s">
        <v>8325</v>
      </c>
      <c r="R829" t="s">
        <v>8326</v>
      </c>
    </row>
    <row r="830" spans="1:18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6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 s="7">
        <v>38</v>
      </c>
      <c r="M830" t="b">
        <v>1</v>
      </c>
      <c r="N830" t="s">
        <v>8276</v>
      </c>
      <c r="O830" s="5">
        <f t="shared" si="24"/>
        <v>1.07</v>
      </c>
      <c r="P830" s="6">
        <f t="shared" si="25"/>
        <v>36.60526315789474</v>
      </c>
      <c r="Q830" t="s">
        <v>8325</v>
      </c>
      <c r="R830" t="s">
        <v>8326</v>
      </c>
    </row>
    <row r="831" spans="1:18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6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 s="7">
        <v>16</v>
      </c>
      <c r="M831" t="b">
        <v>1</v>
      </c>
      <c r="N831" t="s">
        <v>8276</v>
      </c>
      <c r="O831" s="5">
        <f t="shared" si="24"/>
        <v>1.04</v>
      </c>
      <c r="P831" s="6">
        <f t="shared" si="25"/>
        <v>32.5</v>
      </c>
      <c r="Q831" t="s">
        <v>8325</v>
      </c>
      <c r="R831" t="s">
        <v>8326</v>
      </c>
    </row>
    <row r="832" spans="1:18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6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 s="7">
        <v>32</v>
      </c>
      <c r="M832" t="b">
        <v>1</v>
      </c>
      <c r="N832" t="s">
        <v>8276</v>
      </c>
      <c r="O832" s="5">
        <f t="shared" si="24"/>
        <v>1.0783333333333334</v>
      </c>
      <c r="P832" s="6">
        <f t="shared" si="25"/>
        <v>60.65625</v>
      </c>
      <c r="Q832" t="s">
        <v>8325</v>
      </c>
      <c r="R832" t="s">
        <v>8326</v>
      </c>
    </row>
    <row r="833" spans="1:18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6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 s="7">
        <v>20</v>
      </c>
      <c r="M833" t="b">
        <v>1</v>
      </c>
      <c r="N833" t="s">
        <v>8276</v>
      </c>
      <c r="O833" s="5">
        <f t="shared" si="24"/>
        <v>2.3333333333333335</v>
      </c>
      <c r="P833" s="6">
        <f t="shared" si="25"/>
        <v>175</v>
      </c>
      <c r="Q833" t="s">
        <v>8325</v>
      </c>
      <c r="R833" t="s">
        <v>8326</v>
      </c>
    </row>
    <row r="834" spans="1:18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6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 s="7">
        <v>154</v>
      </c>
      <c r="M834" t="b">
        <v>1</v>
      </c>
      <c r="N834" t="s">
        <v>8276</v>
      </c>
      <c r="O834" s="5">
        <f t="shared" si="24"/>
        <v>1.0060706666666666</v>
      </c>
      <c r="P834" s="6">
        <f t="shared" si="25"/>
        <v>97.993896103896105</v>
      </c>
      <c r="Q834" t="s">
        <v>8325</v>
      </c>
      <c r="R834" t="s">
        <v>8326</v>
      </c>
    </row>
    <row r="835" spans="1:18" x14ac:dyDescent="0.25">
      <c r="A835">
        <v>833</v>
      </c>
      <c r="B835" s="3" t="s">
        <v>834</v>
      </c>
      <c r="C835" s="3" t="s">
        <v>4943</v>
      </c>
      <c r="D835" s="6">
        <v>6000</v>
      </c>
      <c r="E835" s="6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 s="7">
        <v>41</v>
      </c>
      <c r="M835" t="b">
        <v>1</v>
      </c>
      <c r="N835" t="s">
        <v>8276</v>
      </c>
      <c r="O835" s="5">
        <f t="shared" ref="O835:O898" si="26">E835/D835</f>
        <v>1.0166666666666666</v>
      </c>
      <c r="P835" s="6">
        <f t="shared" ref="P835:P898" si="27">E835/L835</f>
        <v>148.78048780487805</v>
      </c>
      <c r="Q835" t="s">
        <v>8325</v>
      </c>
      <c r="R835" t="s">
        <v>8326</v>
      </c>
    </row>
    <row r="836" spans="1:18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 s="7">
        <v>75</v>
      </c>
      <c r="M836" t="b">
        <v>1</v>
      </c>
      <c r="N836" t="s">
        <v>8276</v>
      </c>
      <c r="O836" s="5">
        <f t="shared" si="26"/>
        <v>1.3101818181818181</v>
      </c>
      <c r="P836" s="6">
        <f t="shared" si="27"/>
        <v>96.08</v>
      </c>
      <c r="Q836" t="s">
        <v>8325</v>
      </c>
      <c r="R836" t="s">
        <v>8326</v>
      </c>
    </row>
    <row r="837" spans="1:18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6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 s="7">
        <v>40</v>
      </c>
      <c r="M837" t="b">
        <v>1</v>
      </c>
      <c r="N837" t="s">
        <v>8276</v>
      </c>
      <c r="O837" s="5">
        <f t="shared" si="26"/>
        <v>1.1725000000000001</v>
      </c>
      <c r="P837" s="6">
        <f t="shared" si="27"/>
        <v>58.625</v>
      </c>
      <c r="Q837" t="s">
        <v>8325</v>
      </c>
      <c r="R837" t="s">
        <v>8326</v>
      </c>
    </row>
    <row r="838" spans="1:18" x14ac:dyDescent="0.25">
      <c r="A838">
        <v>836</v>
      </c>
      <c r="B838" s="3" t="s">
        <v>837</v>
      </c>
      <c r="C838" s="3" t="s">
        <v>4946</v>
      </c>
      <c r="D838" s="6">
        <v>5000</v>
      </c>
      <c r="E838" s="6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 s="7">
        <v>46</v>
      </c>
      <c r="M838" t="b">
        <v>1</v>
      </c>
      <c r="N838" t="s">
        <v>8276</v>
      </c>
      <c r="O838" s="5">
        <f t="shared" si="26"/>
        <v>1.009304</v>
      </c>
      <c r="P838" s="6">
        <f t="shared" si="27"/>
        <v>109.70695652173914</v>
      </c>
      <c r="Q838" t="s">
        <v>8325</v>
      </c>
      <c r="R838" t="s">
        <v>8326</v>
      </c>
    </row>
    <row r="839" spans="1:18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6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 s="7">
        <v>62</v>
      </c>
      <c r="M839" t="b">
        <v>1</v>
      </c>
      <c r="N839" t="s">
        <v>8276</v>
      </c>
      <c r="O839" s="5">
        <f t="shared" si="26"/>
        <v>1.218</v>
      </c>
      <c r="P839" s="6">
        <f t="shared" si="27"/>
        <v>49.112903225806448</v>
      </c>
      <c r="Q839" t="s">
        <v>8325</v>
      </c>
      <c r="R839" t="s">
        <v>8326</v>
      </c>
    </row>
    <row r="840" spans="1:18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6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 s="7">
        <v>61</v>
      </c>
      <c r="M840" t="b">
        <v>1</v>
      </c>
      <c r="N840" t="s">
        <v>8276</v>
      </c>
      <c r="O840" s="5">
        <f t="shared" si="26"/>
        <v>1.454</v>
      </c>
      <c r="P840" s="6">
        <f t="shared" si="27"/>
        <v>47.672131147540981</v>
      </c>
      <c r="Q840" t="s">
        <v>8325</v>
      </c>
      <c r="R840" t="s">
        <v>8326</v>
      </c>
    </row>
    <row r="841" spans="1:18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6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 s="7">
        <v>96</v>
      </c>
      <c r="M841" t="b">
        <v>1</v>
      </c>
      <c r="N841" t="s">
        <v>8276</v>
      </c>
      <c r="O841" s="5">
        <f t="shared" si="26"/>
        <v>1.166166</v>
      </c>
      <c r="P841" s="6">
        <f t="shared" si="27"/>
        <v>60.737812499999997</v>
      </c>
      <c r="Q841" t="s">
        <v>8325</v>
      </c>
      <c r="R841" t="s">
        <v>8326</v>
      </c>
    </row>
    <row r="842" spans="1:18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6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 s="7">
        <v>190</v>
      </c>
      <c r="M842" t="b">
        <v>1</v>
      </c>
      <c r="N842" t="s">
        <v>8277</v>
      </c>
      <c r="O842" s="5">
        <f t="shared" si="26"/>
        <v>1.2041660000000001</v>
      </c>
      <c r="P842" s="6">
        <f t="shared" si="27"/>
        <v>63.37715789473684</v>
      </c>
      <c r="Q842" t="s">
        <v>8325</v>
      </c>
      <c r="R842" t="s">
        <v>8327</v>
      </c>
    </row>
    <row r="843" spans="1:18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6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 s="7">
        <v>94</v>
      </c>
      <c r="M843" t="b">
        <v>1</v>
      </c>
      <c r="N843" t="s">
        <v>8277</v>
      </c>
      <c r="O843" s="5">
        <f t="shared" si="26"/>
        <v>1.0132000000000001</v>
      </c>
      <c r="P843" s="6">
        <f t="shared" si="27"/>
        <v>53.893617021276597</v>
      </c>
      <c r="Q843" t="s">
        <v>8325</v>
      </c>
      <c r="R843" t="s">
        <v>8327</v>
      </c>
    </row>
    <row r="844" spans="1:18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6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 s="7">
        <v>39</v>
      </c>
      <c r="M844" t="b">
        <v>1</v>
      </c>
      <c r="N844" t="s">
        <v>8277</v>
      </c>
      <c r="O844" s="5">
        <f t="shared" si="26"/>
        <v>1.0431999999999999</v>
      </c>
      <c r="P844" s="6">
        <f t="shared" si="27"/>
        <v>66.871794871794876</v>
      </c>
      <c r="Q844" t="s">
        <v>8325</v>
      </c>
      <c r="R844" t="s">
        <v>8327</v>
      </c>
    </row>
    <row r="845" spans="1:18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6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 s="7">
        <v>127</v>
      </c>
      <c r="M845" t="b">
        <v>1</v>
      </c>
      <c r="N845" t="s">
        <v>8277</v>
      </c>
      <c r="O845" s="5">
        <f t="shared" si="26"/>
        <v>2.6713333333333331</v>
      </c>
      <c r="P845" s="6">
        <f t="shared" si="27"/>
        <v>63.102362204724407</v>
      </c>
      <c r="Q845" t="s">
        <v>8325</v>
      </c>
      <c r="R845" t="s">
        <v>8327</v>
      </c>
    </row>
    <row r="846" spans="1:18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 s="7">
        <v>159</v>
      </c>
      <c r="M846" t="b">
        <v>1</v>
      </c>
      <c r="N846" t="s">
        <v>8277</v>
      </c>
      <c r="O846" s="5">
        <f t="shared" si="26"/>
        <v>1.9413333333333334</v>
      </c>
      <c r="P846" s="6">
        <f t="shared" si="27"/>
        <v>36.628930817610062</v>
      </c>
      <c r="Q846" t="s">
        <v>8325</v>
      </c>
      <c r="R846" t="s">
        <v>8327</v>
      </c>
    </row>
    <row r="847" spans="1:18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6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 s="7">
        <v>177</v>
      </c>
      <c r="M847" t="b">
        <v>1</v>
      </c>
      <c r="N847" t="s">
        <v>8277</v>
      </c>
      <c r="O847" s="5">
        <f t="shared" si="26"/>
        <v>1.203802</v>
      </c>
      <c r="P847" s="6">
        <f t="shared" si="27"/>
        <v>34.005706214689269</v>
      </c>
      <c r="Q847" t="s">
        <v>8325</v>
      </c>
      <c r="R847" t="s">
        <v>8327</v>
      </c>
    </row>
    <row r="848" spans="1:18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6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 s="7">
        <v>47</v>
      </c>
      <c r="M848" t="b">
        <v>1</v>
      </c>
      <c r="N848" t="s">
        <v>8277</v>
      </c>
      <c r="O848" s="5">
        <f t="shared" si="26"/>
        <v>1.2200090909090908</v>
      </c>
      <c r="P848" s="6">
        <f t="shared" si="27"/>
        <v>28.553404255319148</v>
      </c>
      <c r="Q848" t="s">
        <v>8325</v>
      </c>
      <c r="R848" t="s">
        <v>8327</v>
      </c>
    </row>
    <row r="849" spans="1:18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6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 s="7">
        <v>1</v>
      </c>
      <c r="M849" t="b">
        <v>1</v>
      </c>
      <c r="N849" t="s">
        <v>8277</v>
      </c>
      <c r="O849" s="5">
        <f t="shared" si="26"/>
        <v>1</v>
      </c>
      <c r="P849" s="6">
        <f t="shared" si="27"/>
        <v>10</v>
      </c>
      <c r="Q849" t="s">
        <v>8325</v>
      </c>
      <c r="R849" t="s">
        <v>8327</v>
      </c>
    </row>
    <row r="850" spans="1:18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6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 s="7">
        <v>16</v>
      </c>
      <c r="M850" t="b">
        <v>1</v>
      </c>
      <c r="N850" t="s">
        <v>8277</v>
      </c>
      <c r="O850" s="5">
        <f t="shared" si="26"/>
        <v>1</v>
      </c>
      <c r="P850" s="6">
        <f t="shared" si="27"/>
        <v>18.75</v>
      </c>
      <c r="Q850" t="s">
        <v>8325</v>
      </c>
      <c r="R850" t="s">
        <v>8327</v>
      </c>
    </row>
    <row r="851" spans="1:18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6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 s="7">
        <v>115</v>
      </c>
      <c r="M851" t="b">
        <v>1</v>
      </c>
      <c r="N851" t="s">
        <v>8277</v>
      </c>
      <c r="O851" s="5">
        <f t="shared" si="26"/>
        <v>1.1990000000000001</v>
      </c>
      <c r="P851" s="6">
        <f t="shared" si="27"/>
        <v>41.704347826086959</v>
      </c>
      <c r="Q851" t="s">
        <v>8325</v>
      </c>
      <c r="R851" t="s">
        <v>8327</v>
      </c>
    </row>
    <row r="852" spans="1:18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6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 s="7">
        <v>133</v>
      </c>
      <c r="M852" t="b">
        <v>1</v>
      </c>
      <c r="N852" t="s">
        <v>8277</v>
      </c>
      <c r="O852" s="5">
        <f t="shared" si="26"/>
        <v>1.55175</v>
      </c>
      <c r="P852" s="6">
        <f t="shared" si="27"/>
        <v>46.669172932330824</v>
      </c>
      <c r="Q852" t="s">
        <v>8325</v>
      </c>
      <c r="R852" t="s">
        <v>8327</v>
      </c>
    </row>
    <row r="853" spans="1:18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6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 s="7">
        <v>70</v>
      </c>
      <c r="M853" t="b">
        <v>1</v>
      </c>
      <c r="N853" t="s">
        <v>8277</v>
      </c>
      <c r="O853" s="5">
        <f t="shared" si="26"/>
        <v>1.3045</v>
      </c>
      <c r="P853" s="6">
        <f t="shared" si="27"/>
        <v>37.271428571428572</v>
      </c>
      <c r="Q853" t="s">
        <v>8325</v>
      </c>
      <c r="R853" t="s">
        <v>8327</v>
      </c>
    </row>
    <row r="854" spans="1:18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6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 s="7">
        <v>62</v>
      </c>
      <c r="M854" t="b">
        <v>1</v>
      </c>
      <c r="N854" t="s">
        <v>8277</v>
      </c>
      <c r="O854" s="5">
        <f t="shared" si="26"/>
        <v>1.0497142857142858</v>
      </c>
      <c r="P854" s="6">
        <f t="shared" si="27"/>
        <v>59.258064516129032</v>
      </c>
      <c r="Q854" t="s">
        <v>8325</v>
      </c>
      <c r="R854" t="s">
        <v>8327</v>
      </c>
    </row>
    <row r="855" spans="1:18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6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 s="7">
        <v>10</v>
      </c>
      <c r="M855" t="b">
        <v>1</v>
      </c>
      <c r="N855" t="s">
        <v>8277</v>
      </c>
      <c r="O855" s="5">
        <f t="shared" si="26"/>
        <v>1</v>
      </c>
      <c r="P855" s="6">
        <f t="shared" si="27"/>
        <v>30</v>
      </c>
      <c r="Q855" t="s">
        <v>8325</v>
      </c>
      <c r="R855" t="s">
        <v>8327</v>
      </c>
    </row>
    <row r="856" spans="1:18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 s="7">
        <v>499</v>
      </c>
      <c r="M856" t="b">
        <v>1</v>
      </c>
      <c r="N856" t="s">
        <v>8277</v>
      </c>
      <c r="O856" s="5">
        <f t="shared" si="26"/>
        <v>1.1822050359712231</v>
      </c>
      <c r="P856" s="6">
        <f t="shared" si="27"/>
        <v>65.8623246492986</v>
      </c>
      <c r="Q856" t="s">
        <v>8325</v>
      </c>
      <c r="R856" t="s">
        <v>8327</v>
      </c>
    </row>
    <row r="857" spans="1:18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6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 s="7">
        <v>47</v>
      </c>
      <c r="M857" t="b">
        <v>1</v>
      </c>
      <c r="N857" t="s">
        <v>8277</v>
      </c>
      <c r="O857" s="5">
        <f t="shared" si="26"/>
        <v>1.0344827586206897</v>
      </c>
      <c r="P857" s="6">
        <f t="shared" si="27"/>
        <v>31.914893617021278</v>
      </c>
      <c r="Q857" t="s">
        <v>8325</v>
      </c>
      <c r="R857" t="s">
        <v>8327</v>
      </c>
    </row>
    <row r="858" spans="1:18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6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 s="7">
        <v>28</v>
      </c>
      <c r="M858" t="b">
        <v>1</v>
      </c>
      <c r="N858" t="s">
        <v>8277</v>
      </c>
      <c r="O858" s="5">
        <f t="shared" si="26"/>
        <v>2.1800000000000002</v>
      </c>
      <c r="P858" s="6">
        <f t="shared" si="27"/>
        <v>19.464285714285715</v>
      </c>
      <c r="Q858" t="s">
        <v>8325</v>
      </c>
      <c r="R858" t="s">
        <v>8327</v>
      </c>
    </row>
    <row r="859" spans="1:18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6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 s="7">
        <v>24</v>
      </c>
      <c r="M859" t="b">
        <v>1</v>
      </c>
      <c r="N859" t="s">
        <v>8277</v>
      </c>
      <c r="O859" s="5">
        <f t="shared" si="26"/>
        <v>1</v>
      </c>
      <c r="P859" s="6">
        <f t="shared" si="27"/>
        <v>50</v>
      </c>
      <c r="Q859" t="s">
        <v>8325</v>
      </c>
      <c r="R859" t="s">
        <v>8327</v>
      </c>
    </row>
    <row r="860" spans="1:18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6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 s="7">
        <v>76</v>
      </c>
      <c r="M860" t="b">
        <v>1</v>
      </c>
      <c r="N860" t="s">
        <v>8277</v>
      </c>
      <c r="O860" s="5">
        <f t="shared" si="26"/>
        <v>1.4400583333333332</v>
      </c>
      <c r="P860" s="6">
        <f t="shared" si="27"/>
        <v>22.737763157894737</v>
      </c>
      <c r="Q860" t="s">
        <v>8325</v>
      </c>
      <c r="R860" t="s">
        <v>8327</v>
      </c>
    </row>
    <row r="861" spans="1:18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6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 s="7">
        <v>98</v>
      </c>
      <c r="M861" t="b">
        <v>1</v>
      </c>
      <c r="N861" t="s">
        <v>8277</v>
      </c>
      <c r="O861" s="5">
        <f t="shared" si="26"/>
        <v>1.0467500000000001</v>
      </c>
      <c r="P861" s="6">
        <f t="shared" si="27"/>
        <v>42.724489795918366</v>
      </c>
      <c r="Q861" t="s">
        <v>8325</v>
      </c>
      <c r="R861" t="s">
        <v>8327</v>
      </c>
    </row>
    <row r="862" spans="1:18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6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 s="7">
        <v>48</v>
      </c>
      <c r="M862" t="b">
        <v>0</v>
      </c>
      <c r="N862" t="s">
        <v>8278</v>
      </c>
      <c r="O862" s="5">
        <f t="shared" si="26"/>
        <v>0.18142857142857144</v>
      </c>
      <c r="P862" s="6">
        <f t="shared" si="27"/>
        <v>52.916666666666664</v>
      </c>
      <c r="Q862" t="s">
        <v>8325</v>
      </c>
      <c r="R862" t="s">
        <v>8328</v>
      </c>
    </row>
    <row r="863" spans="1:18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6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 s="7">
        <v>2</v>
      </c>
      <c r="M863" t="b">
        <v>0</v>
      </c>
      <c r="N863" t="s">
        <v>8278</v>
      </c>
      <c r="O863" s="5">
        <f t="shared" si="26"/>
        <v>2.2444444444444444E-2</v>
      </c>
      <c r="P863" s="6">
        <f t="shared" si="27"/>
        <v>50.5</v>
      </c>
      <c r="Q863" t="s">
        <v>8325</v>
      </c>
      <c r="R863" t="s">
        <v>8328</v>
      </c>
    </row>
    <row r="864" spans="1:18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6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 s="7">
        <v>4</v>
      </c>
      <c r="M864" t="b">
        <v>0</v>
      </c>
      <c r="N864" t="s">
        <v>8278</v>
      </c>
      <c r="O864" s="5">
        <f t="shared" si="26"/>
        <v>3.3999999999999998E-3</v>
      </c>
      <c r="P864" s="6">
        <f t="shared" si="27"/>
        <v>42.5</v>
      </c>
      <c r="Q864" t="s">
        <v>8325</v>
      </c>
      <c r="R864" t="s">
        <v>8328</v>
      </c>
    </row>
    <row r="865" spans="1:18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6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 s="7">
        <v>5</v>
      </c>
      <c r="M865" t="b">
        <v>0</v>
      </c>
      <c r="N865" t="s">
        <v>8278</v>
      </c>
      <c r="O865" s="5">
        <f t="shared" si="26"/>
        <v>4.4999999999999998E-2</v>
      </c>
      <c r="P865" s="6">
        <f t="shared" si="27"/>
        <v>18</v>
      </c>
      <c r="Q865" t="s">
        <v>8325</v>
      </c>
      <c r="R865" t="s">
        <v>8328</v>
      </c>
    </row>
    <row r="866" spans="1:18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 s="7">
        <v>79</v>
      </c>
      <c r="M866" t="b">
        <v>0</v>
      </c>
      <c r="N866" t="s">
        <v>8278</v>
      </c>
      <c r="O866" s="5">
        <f t="shared" si="26"/>
        <v>0.41538461538461541</v>
      </c>
      <c r="P866" s="6">
        <f t="shared" si="27"/>
        <v>34.177215189873415</v>
      </c>
      <c r="Q866" t="s">
        <v>8325</v>
      </c>
      <c r="R866" t="s">
        <v>8328</v>
      </c>
    </row>
    <row r="867" spans="1:18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6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 s="7">
        <v>2</v>
      </c>
      <c r="M867" t="b">
        <v>0</v>
      </c>
      <c r="N867" t="s">
        <v>8278</v>
      </c>
      <c r="O867" s="5">
        <f t="shared" si="26"/>
        <v>2.0454545454545454E-2</v>
      </c>
      <c r="P867" s="6">
        <f t="shared" si="27"/>
        <v>22.5</v>
      </c>
      <c r="Q867" t="s">
        <v>8325</v>
      </c>
      <c r="R867" t="s">
        <v>8328</v>
      </c>
    </row>
    <row r="868" spans="1:18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6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 s="7">
        <v>11</v>
      </c>
      <c r="M868" t="b">
        <v>0</v>
      </c>
      <c r="N868" t="s">
        <v>8278</v>
      </c>
      <c r="O868" s="5">
        <f t="shared" si="26"/>
        <v>0.18285714285714286</v>
      </c>
      <c r="P868" s="6">
        <f t="shared" si="27"/>
        <v>58.18181818181818</v>
      </c>
      <c r="Q868" t="s">
        <v>8325</v>
      </c>
      <c r="R868" t="s">
        <v>8328</v>
      </c>
    </row>
    <row r="869" spans="1:18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6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 s="7">
        <v>11</v>
      </c>
      <c r="M869" t="b">
        <v>0</v>
      </c>
      <c r="N869" t="s">
        <v>8278</v>
      </c>
      <c r="O869" s="5">
        <f t="shared" si="26"/>
        <v>0.2402</v>
      </c>
      <c r="P869" s="6">
        <f t="shared" si="27"/>
        <v>109.18181818181819</v>
      </c>
      <c r="Q869" t="s">
        <v>8325</v>
      </c>
      <c r="R869" t="s">
        <v>8328</v>
      </c>
    </row>
    <row r="870" spans="1:18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6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 s="7">
        <v>1</v>
      </c>
      <c r="M870" t="b">
        <v>0</v>
      </c>
      <c r="N870" t="s">
        <v>8278</v>
      </c>
      <c r="O870" s="5">
        <f t="shared" si="26"/>
        <v>1.1111111111111111E-3</v>
      </c>
      <c r="P870" s="6">
        <f t="shared" si="27"/>
        <v>50</v>
      </c>
      <c r="Q870" t="s">
        <v>8325</v>
      </c>
      <c r="R870" t="s">
        <v>8328</v>
      </c>
    </row>
    <row r="871" spans="1:18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6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 s="7">
        <v>3</v>
      </c>
      <c r="M871" t="b">
        <v>0</v>
      </c>
      <c r="N871" t="s">
        <v>8278</v>
      </c>
      <c r="O871" s="5">
        <f t="shared" si="26"/>
        <v>0.11818181818181818</v>
      </c>
      <c r="P871" s="6">
        <f t="shared" si="27"/>
        <v>346.66666666666669</v>
      </c>
      <c r="Q871" t="s">
        <v>8325</v>
      </c>
      <c r="R871" t="s">
        <v>8328</v>
      </c>
    </row>
    <row r="872" spans="1:18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6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 s="7">
        <v>5</v>
      </c>
      <c r="M872" t="b">
        <v>0</v>
      </c>
      <c r="N872" t="s">
        <v>8278</v>
      </c>
      <c r="O872" s="5">
        <f t="shared" si="26"/>
        <v>3.0999999999999999E-3</v>
      </c>
      <c r="P872" s="6">
        <f t="shared" si="27"/>
        <v>12.4</v>
      </c>
      <c r="Q872" t="s">
        <v>8325</v>
      </c>
      <c r="R872" t="s">
        <v>8328</v>
      </c>
    </row>
    <row r="873" spans="1:18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6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 s="7">
        <v>12</v>
      </c>
      <c r="M873" t="b">
        <v>0</v>
      </c>
      <c r="N873" t="s">
        <v>8278</v>
      </c>
      <c r="O873" s="5">
        <f t="shared" si="26"/>
        <v>5.4166666666666669E-2</v>
      </c>
      <c r="P873" s="6">
        <f t="shared" si="27"/>
        <v>27.083333333333332</v>
      </c>
      <c r="Q873" t="s">
        <v>8325</v>
      </c>
      <c r="R873" t="s">
        <v>8328</v>
      </c>
    </row>
    <row r="874" spans="1:18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6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 s="7">
        <v>2</v>
      </c>
      <c r="M874" t="b">
        <v>0</v>
      </c>
      <c r="N874" t="s">
        <v>8278</v>
      </c>
      <c r="O874" s="5">
        <f t="shared" si="26"/>
        <v>8.1250000000000003E-3</v>
      </c>
      <c r="P874" s="6">
        <f t="shared" si="27"/>
        <v>32.5</v>
      </c>
      <c r="Q874" t="s">
        <v>8325</v>
      </c>
      <c r="R874" t="s">
        <v>8328</v>
      </c>
    </row>
    <row r="875" spans="1:18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6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 s="7">
        <v>5</v>
      </c>
      <c r="M875" t="b">
        <v>0</v>
      </c>
      <c r="N875" t="s">
        <v>8278</v>
      </c>
      <c r="O875" s="5">
        <f t="shared" si="26"/>
        <v>1.2857142857142857E-2</v>
      </c>
      <c r="P875" s="6">
        <f t="shared" si="27"/>
        <v>9</v>
      </c>
      <c r="Q875" t="s">
        <v>8325</v>
      </c>
      <c r="R875" t="s">
        <v>8328</v>
      </c>
    </row>
    <row r="876" spans="1:18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 s="7">
        <v>21</v>
      </c>
      <c r="M876" t="b">
        <v>0</v>
      </c>
      <c r="N876" t="s">
        <v>8278</v>
      </c>
      <c r="O876" s="5">
        <f t="shared" si="26"/>
        <v>0.24333333333333335</v>
      </c>
      <c r="P876" s="6">
        <f t="shared" si="27"/>
        <v>34.761904761904759</v>
      </c>
      <c r="Q876" t="s">
        <v>8325</v>
      </c>
      <c r="R876" t="s">
        <v>8328</v>
      </c>
    </row>
    <row r="877" spans="1:18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6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 s="7">
        <v>0</v>
      </c>
      <c r="M877" t="b">
        <v>0</v>
      </c>
      <c r="N877" t="s">
        <v>8278</v>
      </c>
      <c r="O877" s="5">
        <f t="shared" si="26"/>
        <v>0</v>
      </c>
      <c r="P877" s="6" t="e">
        <f t="shared" si="27"/>
        <v>#DIV/0!</v>
      </c>
      <c r="Q877" t="s">
        <v>8325</v>
      </c>
      <c r="R877" t="s">
        <v>8328</v>
      </c>
    </row>
    <row r="878" spans="1:18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6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 s="7">
        <v>45</v>
      </c>
      <c r="M878" t="b">
        <v>0</v>
      </c>
      <c r="N878" t="s">
        <v>8278</v>
      </c>
      <c r="O878" s="5">
        <f t="shared" si="26"/>
        <v>0.40799492385786801</v>
      </c>
      <c r="P878" s="6">
        <f t="shared" si="27"/>
        <v>28.577777777777779</v>
      </c>
      <c r="Q878" t="s">
        <v>8325</v>
      </c>
      <c r="R878" t="s">
        <v>8328</v>
      </c>
    </row>
    <row r="879" spans="1:18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6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 s="7">
        <v>29</v>
      </c>
      <c r="M879" t="b">
        <v>0</v>
      </c>
      <c r="N879" t="s">
        <v>8278</v>
      </c>
      <c r="O879" s="5">
        <f t="shared" si="26"/>
        <v>0.67549999999999999</v>
      </c>
      <c r="P879" s="6">
        <f t="shared" si="27"/>
        <v>46.586206896551722</v>
      </c>
      <c r="Q879" t="s">
        <v>8325</v>
      </c>
      <c r="R879" t="s">
        <v>8328</v>
      </c>
    </row>
    <row r="880" spans="1:18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6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 s="7">
        <v>2</v>
      </c>
      <c r="M880" t="b">
        <v>0</v>
      </c>
      <c r="N880" t="s">
        <v>8278</v>
      </c>
      <c r="O880" s="5">
        <f t="shared" si="26"/>
        <v>1.2999999999999999E-2</v>
      </c>
      <c r="P880" s="6">
        <f t="shared" si="27"/>
        <v>32.5</v>
      </c>
      <c r="Q880" t="s">
        <v>8325</v>
      </c>
      <c r="R880" t="s">
        <v>8328</v>
      </c>
    </row>
    <row r="881" spans="1:18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6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 s="7">
        <v>30</v>
      </c>
      <c r="M881" t="b">
        <v>0</v>
      </c>
      <c r="N881" t="s">
        <v>8278</v>
      </c>
      <c r="O881" s="5">
        <f t="shared" si="26"/>
        <v>0.30666666666666664</v>
      </c>
      <c r="P881" s="6">
        <f t="shared" si="27"/>
        <v>21.466666666666665</v>
      </c>
      <c r="Q881" t="s">
        <v>8325</v>
      </c>
      <c r="R881" t="s">
        <v>8328</v>
      </c>
    </row>
    <row r="882" spans="1:18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6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 s="7">
        <v>8</v>
      </c>
      <c r="M882" t="b">
        <v>0</v>
      </c>
      <c r="N882" t="s">
        <v>8279</v>
      </c>
      <c r="O882" s="5">
        <f t="shared" si="26"/>
        <v>2.9894179894179893E-2</v>
      </c>
      <c r="P882" s="6">
        <f t="shared" si="27"/>
        <v>14.125</v>
      </c>
      <c r="Q882" t="s">
        <v>8325</v>
      </c>
      <c r="R882" t="s">
        <v>8329</v>
      </c>
    </row>
    <row r="883" spans="1:18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6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 s="7">
        <v>1</v>
      </c>
      <c r="M883" t="b">
        <v>0</v>
      </c>
      <c r="N883" t="s">
        <v>8279</v>
      </c>
      <c r="O883" s="5">
        <f t="shared" si="26"/>
        <v>8.0000000000000002E-3</v>
      </c>
      <c r="P883" s="6">
        <f t="shared" si="27"/>
        <v>30</v>
      </c>
      <c r="Q883" t="s">
        <v>8325</v>
      </c>
      <c r="R883" t="s">
        <v>8329</v>
      </c>
    </row>
    <row r="884" spans="1:18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6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 s="7">
        <v>14</v>
      </c>
      <c r="M884" t="b">
        <v>0</v>
      </c>
      <c r="N884" t="s">
        <v>8279</v>
      </c>
      <c r="O884" s="5">
        <f t="shared" si="26"/>
        <v>0.20133333333333334</v>
      </c>
      <c r="P884" s="6">
        <f t="shared" si="27"/>
        <v>21.571428571428573</v>
      </c>
      <c r="Q884" t="s">
        <v>8325</v>
      </c>
      <c r="R884" t="s">
        <v>8329</v>
      </c>
    </row>
    <row r="885" spans="1:18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6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 s="7">
        <v>24</v>
      </c>
      <c r="M885" t="b">
        <v>0</v>
      </c>
      <c r="N885" t="s">
        <v>8279</v>
      </c>
      <c r="O885" s="5">
        <f t="shared" si="26"/>
        <v>0.4002</v>
      </c>
      <c r="P885" s="6">
        <f t="shared" si="27"/>
        <v>83.375</v>
      </c>
      <c r="Q885" t="s">
        <v>8325</v>
      </c>
      <c r="R885" t="s">
        <v>8329</v>
      </c>
    </row>
    <row r="886" spans="1:18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 s="7">
        <v>2</v>
      </c>
      <c r="M886" t="b">
        <v>0</v>
      </c>
      <c r="N886" t="s">
        <v>8279</v>
      </c>
      <c r="O886" s="5">
        <f t="shared" si="26"/>
        <v>0.01</v>
      </c>
      <c r="P886" s="6">
        <f t="shared" si="27"/>
        <v>10</v>
      </c>
      <c r="Q886" t="s">
        <v>8325</v>
      </c>
      <c r="R886" t="s">
        <v>8329</v>
      </c>
    </row>
    <row r="887" spans="1:18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6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 s="7">
        <v>21</v>
      </c>
      <c r="M887" t="b">
        <v>0</v>
      </c>
      <c r="N887" t="s">
        <v>8279</v>
      </c>
      <c r="O887" s="5">
        <f t="shared" si="26"/>
        <v>0.75</v>
      </c>
      <c r="P887" s="6">
        <f t="shared" si="27"/>
        <v>35.714285714285715</v>
      </c>
      <c r="Q887" t="s">
        <v>8325</v>
      </c>
      <c r="R887" t="s">
        <v>8329</v>
      </c>
    </row>
    <row r="888" spans="1:18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6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 s="7">
        <v>7</v>
      </c>
      <c r="M888" t="b">
        <v>0</v>
      </c>
      <c r="N888" t="s">
        <v>8279</v>
      </c>
      <c r="O888" s="5">
        <f t="shared" si="26"/>
        <v>0.41</v>
      </c>
      <c r="P888" s="6">
        <f t="shared" si="27"/>
        <v>29.285714285714285</v>
      </c>
      <c r="Q888" t="s">
        <v>8325</v>
      </c>
      <c r="R888" t="s">
        <v>8329</v>
      </c>
    </row>
    <row r="889" spans="1:18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6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 s="7">
        <v>0</v>
      </c>
      <c r="M889" t="b">
        <v>0</v>
      </c>
      <c r="N889" t="s">
        <v>8279</v>
      </c>
      <c r="O889" s="5">
        <f t="shared" si="26"/>
        <v>0</v>
      </c>
      <c r="P889" s="6" t="e">
        <f t="shared" si="27"/>
        <v>#DIV/0!</v>
      </c>
      <c r="Q889" t="s">
        <v>8325</v>
      </c>
      <c r="R889" t="s">
        <v>8329</v>
      </c>
    </row>
    <row r="890" spans="1:18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6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 s="7">
        <v>4</v>
      </c>
      <c r="M890" t="b">
        <v>0</v>
      </c>
      <c r="N890" t="s">
        <v>8279</v>
      </c>
      <c r="O890" s="5">
        <f t="shared" si="26"/>
        <v>7.1999999999999995E-2</v>
      </c>
      <c r="P890" s="6">
        <f t="shared" si="27"/>
        <v>18</v>
      </c>
      <c r="Q890" t="s">
        <v>8325</v>
      </c>
      <c r="R890" t="s">
        <v>8329</v>
      </c>
    </row>
    <row r="891" spans="1:18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6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 s="7">
        <v>32</v>
      </c>
      <c r="M891" t="b">
        <v>0</v>
      </c>
      <c r="N891" t="s">
        <v>8279</v>
      </c>
      <c r="O891" s="5">
        <f t="shared" si="26"/>
        <v>9.4412800000000005E-2</v>
      </c>
      <c r="P891" s="6">
        <f t="shared" si="27"/>
        <v>73.760000000000005</v>
      </c>
      <c r="Q891" t="s">
        <v>8325</v>
      </c>
      <c r="R891" t="s">
        <v>8329</v>
      </c>
    </row>
    <row r="892" spans="1:18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6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 s="7">
        <v>4</v>
      </c>
      <c r="M892" t="b">
        <v>0</v>
      </c>
      <c r="N892" t="s">
        <v>8279</v>
      </c>
      <c r="O892" s="5">
        <f t="shared" si="26"/>
        <v>4.1666666666666664E-2</v>
      </c>
      <c r="P892" s="6">
        <f t="shared" si="27"/>
        <v>31.25</v>
      </c>
      <c r="Q892" t="s">
        <v>8325</v>
      </c>
      <c r="R892" t="s">
        <v>8329</v>
      </c>
    </row>
    <row r="893" spans="1:18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6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 s="7">
        <v>9</v>
      </c>
      <c r="M893" t="b">
        <v>0</v>
      </c>
      <c r="N893" t="s">
        <v>8279</v>
      </c>
      <c r="O893" s="5">
        <f t="shared" si="26"/>
        <v>3.2500000000000001E-2</v>
      </c>
      <c r="P893" s="6">
        <f t="shared" si="27"/>
        <v>28.888888888888889</v>
      </c>
      <c r="Q893" t="s">
        <v>8325</v>
      </c>
      <c r="R893" t="s">
        <v>8329</v>
      </c>
    </row>
    <row r="894" spans="1:18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6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 s="7">
        <v>17</v>
      </c>
      <c r="M894" t="b">
        <v>0</v>
      </c>
      <c r="N894" t="s">
        <v>8279</v>
      </c>
      <c r="O894" s="5">
        <f t="shared" si="26"/>
        <v>0.40749999999999997</v>
      </c>
      <c r="P894" s="6">
        <f t="shared" si="27"/>
        <v>143.8235294117647</v>
      </c>
      <c r="Q894" t="s">
        <v>8325</v>
      </c>
      <c r="R894" t="s">
        <v>8329</v>
      </c>
    </row>
    <row r="895" spans="1:18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6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 s="7">
        <v>5</v>
      </c>
      <c r="M895" t="b">
        <v>0</v>
      </c>
      <c r="N895" t="s">
        <v>8279</v>
      </c>
      <c r="O895" s="5">
        <f t="shared" si="26"/>
        <v>0.1</v>
      </c>
      <c r="P895" s="6">
        <f t="shared" si="27"/>
        <v>40</v>
      </c>
      <c r="Q895" t="s">
        <v>8325</v>
      </c>
      <c r="R895" t="s">
        <v>8329</v>
      </c>
    </row>
    <row r="896" spans="1:18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 s="7">
        <v>53</v>
      </c>
      <c r="M896" t="b">
        <v>0</v>
      </c>
      <c r="N896" t="s">
        <v>8279</v>
      </c>
      <c r="O896" s="5">
        <f t="shared" si="26"/>
        <v>0.39169999999999999</v>
      </c>
      <c r="P896" s="6">
        <f t="shared" si="27"/>
        <v>147.81132075471697</v>
      </c>
      <c r="Q896" t="s">
        <v>8325</v>
      </c>
      <c r="R896" t="s">
        <v>8329</v>
      </c>
    </row>
    <row r="897" spans="1:18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6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 s="7">
        <v>7</v>
      </c>
      <c r="M897" t="b">
        <v>0</v>
      </c>
      <c r="N897" t="s">
        <v>8279</v>
      </c>
      <c r="O897" s="5">
        <f t="shared" si="26"/>
        <v>2.4375000000000001E-2</v>
      </c>
      <c r="P897" s="6">
        <f t="shared" si="27"/>
        <v>27.857142857142858</v>
      </c>
      <c r="Q897" t="s">
        <v>8325</v>
      </c>
      <c r="R897" t="s">
        <v>8329</v>
      </c>
    </row>
    <row r="898" spans="1:18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6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 s="7">
        <v>72</v>
      </c>
      <c r="M898" t="b">
        <v>0</v>
      </c>
      <c r="N898" t="s">
        <v>8279</v>
      </c>
      <c r="O898" s="5">
        <f t="shared" si="26"/>
        <v>0.4</v>
      </c>
      <c r="P898" s="6">
        <f t="shared" si="27"/>
        <v>44.444444444444443</v>
      </c>
      <c r="Q898" t="s">
        <v>8325</v>
      </c>
      <c r="R898" t="s">
        <v>8329</v>
      </c>
    </row>
    <row r="899" spans="1:18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6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 s="7">
        <v>0</v>
      </c>
      <c r="M899" t="b">
        <v>0</v>
      </c>
      <c r="N899" t="s">
        <v>8279</v>
      </c>
      <c r="O899" s="5">
        <f t="shared" ref="O899:O962" si="28">E899/D899</f>
        <v>0</v>
      </c>
      <c r="P899" s="6" t="e">
        <f t="shared" ref="P899:P962" si="29">E899/L899</f>
        <v>#DIV/0!</v>
      </c>
      <c r="Q899" t="s">
        <v>8325</v>
      </c>
      <c r="R899" t="s">
        <v>8329</v>
      </c>
    </row>
    <row r="900" spans="1:18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6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 s="7">
        <v>2</v>
      </c>
      <c r="M900" t="b">
        <v>0</v>
      </c>
      <c r="N900" t="s">
        <v>8279</v>
      </c>
      <c r="O900" s="5">
        <f t="shared" si="28"/>
        <v>2.8000000000000001E-2</v>
      </c>
      <c r="P900" s="6">
        <f t="shared" si="29"/>
        <v>35</v>
      </c>
      <c r="Q900" t="s">
        <v>8325</v>
      </c>
      <c r="R900" t="s">
        <v>8329</v>
      </c>
    </row>
    <row r="901" spans="1:18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6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 s="7">
        <v>8</v>
      </c>
      <c r="M901" t="b">
        <v>0</v>
      </c>
      <c r="N901" t="s">
        <v>8279</v>
      </c>
      <c r="O901" s="5">
        <f t="shared" si="28"/>
        <v>0.37333333333333335</v>
      </c>
      <c r="P901" s="6">
        <f t="shared" si="29"/>
        <v>35</v>
      </c>
      <c r="Q901" t="s">
        <v>8325</v>
      </c>
      <c r="R901" t="s">
        <v>8329</v>
      </c>
    </row>
    <row r="902" spans="1:18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6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 s="7">
        <v>2</v>
      </c>
      <c r="M902" t="b">
        <v>0</v>
      </c>
      <c r="N902" t="s">
        <v>8278</v>
      </c>
      <c r="O902" s="5">
        <f t="shared" si="28"/>
        <v>4.1999999999999997E-3</v>
      </c>
      <c r="P902" s="6">
        <f t="shared" si="29"/>
        <v>10.5</v>
      </c>
      <c r="Q902" t="s">
        <v>8325</v>
      </c>
      <c r="R902" t="s">
        <v>8328</v>
      </c>
    </row>
    <row r="903" spans="1:18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6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 s="7">
        <v>0</v>
      </c>
      <c r="M903" t="b">
        <v>0</v>
      </c>
      <c r="N903" t="s">
        <v>8278</v>
      </c>
      <c r="O903" s="5">
        <f t="shared" si="28"/>
        <v>0</v>
      </c>
      <c r="P903" s="6" t="e">
        <f t="shared" si="29"/>
        <v>#DIV/0!</v>
      </c>
      <c r="Q903" t="s">
        <v>8325</v>
      </c>
      <c r="R903" t="s">
        <v>8328</v>
      </c>
    </row>
    <row r="904" spans="1:18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6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 s="7">
        <v>3</v>
      </c>
      <c r="M904" t="b">
        <v>0</v>
      </c>
      <c r="N904" t="s">
        <v>8278</v>
      </c>
      <c r="O904" s="5">
        <f t="shared" si="28"/>
        <v>3.0000000000000001E-3</v>
      </c>
      <c r="P904" s="6">
        <f t="shared" si="29"/>
        <v>30</v>
      </c>
      <c r="Q904" t="s">
        <v>8325</v>
      </c>
      <c r="R904" t="s">
        <v>8328</v>
      </c>
    </row>
    <row r="905" spans="1:18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6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 s="7">
        <v>4</v>
      </c>
      <c r="M905" t="b">
        <v>0</v>
      </c>
      <c r="N905" t="s">
        <v>8278</v>
      </c>
      <c r="O905" s="5">
        <f t="shared" si="28"/>
        <v>3.2000000000000001E-2</v>
      </c>
      <c r="P905" s="6">
        <f t="shared" si="29"/>
        <v>40</v>
      </c>
      <c r="Q905" t="s">
        <v>8325</v>
      </c>
      <c r="R905" t="s">
        <v>8328</v>
      </c>
    </row>
    <row r="906" spans="1:18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 s="7">
        <v>3</v>
      </c>
      <c r="M906" t="b">
        <v>0</v>
      </c>
      <c r="N906" t="s">
        <v>8278</v>
      </c>
      <c r="O906" s="5">
        <f t="shared" si="28"/>
        <v>3.0200000000000001E-3</v>
      </c>
      <c r="P906" s="6">
        <f t="shared" si="29"/>
        <v>50.333333333333336</v>
      </c>
      <c r="Q906" t="s">
        <v>8325</v>
      </c>
      <c r="R906" t="s">
        <v>8328</v>
      </c>
    </row>
    <row r="907" spans="1:18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6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 s="7">
        <v>6</v>
      </c>
      <c r="M907" t="b">
        <v>0</v>
      </c>
      <c r="N907" t="s">
        <v>8278</v>
      </c>
      <c r="O907" s="5">
        <f t="shared" si="28"/>
        <v>3.0153846153846153E-2</v>
      </c>
      <c r="P907" s="6">
        <f t="shared" si="29"/>
        <v>32.666666666666664</v>
      </c>
      <c r="Q907" t="s">
        <v>8325</v>
      </c>
      <c r="R907" t="s">
        <v>8328</v>
      </c>
    </row>
    <row r="908" spans="1:18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6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 s="7">
        <v>0</v>
      </c>
      <c r="M908" t="b">
        <v>0</v>
      </c>
      <c r="N908" t="s">
        <v>8278</v>
      </c>
      <c r="O908" s="5">
        <f t="shared" si="28"/>
        <v>0</v>
      </c>
      <c r="P908" s="6" t="e">
        <f t="shared" si="29"/>
        <v>#DIV/0!</v>
      </c>
      <c r="Q908" t="s">
        <v>8325</v>
      </c>
      <c r="R908" t="s">
        <v>8328</v>
      </c>
    </row>
    <row r="909" spans="1:18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6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 s="7">
        <v>0</v>
      </c>
      <c r="M909" t="b">
        <v>0</v>
      </c>
      <c r="N909" t="s">
        <v>8278</v>
      </c>
      <c r="O909" s="5">
        <f t="shared" si="28"/>
        <v>0</v>
      </c>
      <c r="P909" s="6" t="e">
        <f t="shared" si="29"/>
        <v>#DIV/0!</v>
      </c>
      <c r="Q909" t="s">
        <v>8325</v>
      </c>
      <c r="R909" t="s">
        <v>8328</v>
      </c>
    </row>
    <row r="910" spans="1:18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6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 s="7">
        <v>0</v>
      </c>
      <c r="M910" t="b">
        <v>0</v>
      </c>
      <c r="N910" t="s">
        <v>8278</v>
      </c>
      <c r="O910" s="5">
        <f t="shared" si="28"/>
        <v>0</v>
      </c>
      <c r="P910" s="6" t="e">
        <f t="shared" si="29"/>
        <v>#DIV/0!</v>
      </c>
      <c r="Q910" t="s">
        <v>8325</v>
      </c>
      <c r="R910" t="s">
        <v>8328</v>
      </c>
    </row>
    <row r="911" spans="1:18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6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 s="7">
        <v>8</v>
      </c>
      <c r="M911" t="b">
        <v>0</v>
      </c>
      <c r="N911" t="s">
        <v>8278</v>
      </c>
      <c r="O911" s="5">
        <f t="shared" si="28"/>
        <v>3.2500000000000001E-2</v>
      </c>
      <c r="P911" s="6">
        <f t="shared" si="29"/>
        <v>65</v>
      </c>
      <c r="Q911" t="s">
        <v>8325</v>
      </c>
      <c r="R911" t="s">
        <v>8328</v>
      </c>
    </row>
    <row r="912" spans="1:18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6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 s="7">
        <v>5</v>
      </c>
      <c r="M912" t="b">
        <v>0</v>
      </c>
      <c r="N912" t="s">
        <v>8278</v>
      </c>
      <c r="O912" s="5">
        <f t="shared" si="28"/>
        <v>0.22363636363636363</v>
      </c>
      <c r="P912" s="6">
        <f t="shared" si="29"/>
        <v>24.6</v>
      </c>
      <c r="Q912" t="s">
        <v>8325</v>
      </c>
      <c r="R912" t="s">
        <v>8328</v>
      </c>
    </row>
    <row r="913" spans="1:18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6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 s="7">
        <v>0</v>
      </c>
      <c r="M913" t="b">
        <v>0</v>
      </c>
      <c r="N913" t="s">
        <v>8278</v>
      </c>
      <c r="O913" s="5">
        <f t="shared" si="28"/>
        <v>0</v>
      </c>
      <c r="P913" s="6" t="e">
        <f t="shared" si="29"/>
        <v>#DIV/0!</v>
      </c>
      <c r="Q913" t="s">
        <v>8325</v>
      </c>
      <c r="R913" t="s">
        <v>8328</v>
      </c>
    </row>
    <row r="914" spans="1:18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6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 s="7">
        <v>2</v>
      </c>
      <c r="M914" t="b">
        <v>0</v>
      </c>
      <c r="N914" t="s">
        <v>8278</v>
      </c>
      <c r="O914" s="5">
        <f t="shared" si="28"/>
        <v>8.5714285714285719E-3</v>
      </c>
      <c r="P914" s="6">
        <f t="shared" si="29"/>
        <v>15</v>
      </c>
      <c r="Q914" t="s">
        <v>8325</v>
      </c>
      <c r="R914" t="s">
        <v>8328</v>
      </c>
    </row>
    <row r="915" spans="1:18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6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 s="7">
        <v>24</v>
      </c>
      <c r="M915" t="b">
        <v>0</v>
      </c>
      <c r="N915" t="s">
        <v>8278</v>
      </c>
      <c r="O915" s="5">
        <f t="shared" si="28"/>
        <v>6.6066666666666662E-2</v>
      </c>
      <c r="P915" s="6">
        <f t="shared" si="29"/>
        <v>82.583333333333329</v>
      </c>
      <c r="Q915" t="s">
        <v>8325</v>
      </c>
      <c r="R915" t="s">
        <v>8328</v>
      </c>
    </row>
    <row r="916" spans="1:18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 s="7">
        <v>0</v>
      </c>
      <c r="M916" t="b">
        <v>0</v>
      </c>
      <c r="N916" t="s">
        <v>8278</v>
      </c>
      <c r="O916" s="5">
        <f t="shared" si="28"/>
        <v>0</v>
      </c>
      <c r="P916" s="6" t="e">
        <f t="shared" si="29"/>
        <v>#DIV/0!</v>
      </c>
      <c r="Q916" t="s">
        <v>8325</v>
      </c>
      <c r="R916" t="s">
        <v>8328</v>
      </c>
    </row>
    <row r="917" spans="1:18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6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 s="7">
        <v>9</v>
      </c>
      <c r="M917" t="b">
        <v>0</v>
      </c>
      <c r="N917" t="s">
        <v>8278</v>
      </c>
      <c r="O917" s="5">
        <f t="shared" si="28"/>
        <v>5.7692307692307696E-2</v>
      </c>
      <c r="P917" s="6">
        <f t="shared" si="29"/>
        <v>41.666666666666664</v>
      </c>
      <c r="Q917" t="s">
        <v>8325</v>
      </c>
      <c r="R917" t="s">
        <v>8328</v>
      </c>
    </row>
    <row r="918" spans="1:18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6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 s="7">
        <v>0</v>
      </c>
      <c r="M918" t="b">
        <v>0</v>
      </c>
      <c r="N918" t="s">
        <v>8278</v>
      </c>
      <c r="O918" s="5">
        <f t="shared" si="28"/>
        <v>0</v>
      </c>
      <c r="P918" s="6" t="e">
        <f t="shared" si="29"/>
        <v>#DIV/0!</v>
      </c>
      <c r="Q918" t="s">
        <v>8325</v>
      </c>
      <c r="R918" t="s">
        <v>8328</v>
      </c>
    </row>
    <row r="919" spans="1:18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6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 s="7">
        <v>1</v>
      </c>
      <c r="M919" t="b">
        <v>0</v>
      </c>
      <c r="N919" t="s">
        <v>8278</v>
      </c>
      <c r="O919" s="5">
        <f t="shared" si="28"/>
        <v>6.0000000000000001E-3</v>
      </c>
      <c r="P919" s="6">
        <f t="shared" si="29"/>
        <v>30</v>
      </c>
      <c r="Q919" t="s">
        <v>8325</v>
      </c>
      <c r="R919" t="s">
        <v>8328</v>
      </c>
    </row>
    <row r="920" spans="1:18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6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 s="7">
        <v>10</v>
      </c>
      <c r="M920" t="b">
        <v>0</v>
      </c>
      <c r="N920" t="s">
        <v>8278</v>
      </c>
      <c r="O920" s="5">
        <f t="shared" si="28"/>
        <v>5.0256410256410255E-2</v>
      </c>
      <c r="P920" s="6">
        <f t="shared" si="29"/>
        <v>19.600000000000001</v>
      </c>
      <c r="Q920" t="s">
        <v>8325</v>
      </c>
      <c r="R920" t="s">
        <v>8328</v>
      </c>
    </row>
    <row r="921" spans="1:18" x14ac:dyDescent="0.25">
      <c r="A921">
        <v>919</v>
      </c>
      <c r="B921" s="3" t="s">
        <v>920</v>
      </c>
      <c r="C921" s="3" t="s">
        <v>5029</v>
      </c>
      <c r="D921" s="6">
        <v>20000</v>
      </c>
      <c r="E921" s="6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 s="7">
        <v>1</v>
      </c>
      <c r="M921" t="b">
        <v>0</v>
      </c>
      <c r="N921" t="s">
        <v>8278</v>
      </c>
      <c r="O921" s="5">
        <f t="shared" si="28"/>
        <v>5.0000000000000001E-3</v>
      </c>
      <c r="P921" s="6">
        <f t="shared" si="29"/>
        <v>100</v>
      </c>
      <c r="Q921" t="s">
        <v>8325</v>
      </c>
      <c r="R921" t="s">
        <v>8328</v>
      </c>
    </row>
    <row r="922" spans="1:18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6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 s="7">
        <v>0</v>
      </c>
      <c r="M922" t="b">
        <v>0</v>
      </c>
      <c r="N922" t="s">
        <v>8278</v>
      </c>
      <c r="O922" s="5">
        <f t="shared" si="28"/>
        <v>0</v>
      </c>
      <c r="P922" s="6" t="e">
        <f t="shared" si="29"/>
        <v>#DIV/0!</v>
      </c>
      <c r="Q922" t="s">
        <v>8325</v>
      </c>
      <c r="R922" t="s">
        <v>8328</v>
      </c>
    </row>
    <row r="923" spans="1:18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6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 s="7">
        <v>20</v>
      </c>
      <c r="M923" t="b">
        <v>0</v>
      </c>
      <c r="N923" t="s">
        <v>8278</v>
      </c>
      <c r="O923" s="5">
        <f t="shared" si="28"/>
        <v>0.309</v>
      </c>
      <c r="P923" s="6">
        <f t="shared" si="29"/>
        <v>231.75</v>
      </c>
      <c r="Q923" t="s">
        <v>8325</v>
      </c>
      <c r="R923" t="s">
        <v>8328</v>
      </c>
    </row>
    <row r="924" spans="1:18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6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 s="7">
        <v>30</v>
      </c>
      <c r="M924" t="b">
        <v>0</v>
      </c>
      <c r="N924" t="s">
        <v>8278</v>
      </c>
      <c r="O924" s="5">
        <f t="shared" si="28"/>
        <v>0.21037037037037037</v>
      </c>
      <c r="P924" s="6">
        <f t="shared" si="29"/>
        <v>189.33333333333334</v>
      </c>
      <c r="Q924" t="s">
        <v>8325</v>
      </c>
      <c r="R924" t="s">
        <v>8328</v>
      </c>
    </row>
    <row r="925" spans="1:18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6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 s="7">
        <v>6</v>
      </c>
      <c r="M925" t="b">
        <v>0</v>
      </c>
      <c r="N925" t="s">
        <v>8278</v>
      </c>
      <c r="O925" s="5">
        <f t="shared" si="28"/>
        <v>2.1999999999999999E-2</v>
      </c>
      <c r="P925" s="6">
        <f t="shared" si="29"/>
        <v>55</v>
      </c>
      <c r="Q925" t="s">
        <v>8325</v>
      </c>
      <c r="R925" t="s">
        <v>8328</v>
      </c>
    </row>
    <row r="926" spans="1:18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 s="7">
        <v>15</v>
      </c>
      <c r="M926" t="b">
        <v>0</v>
      </c>
      <c r="N926" t="s">
        <v>8278</v>
      </c>
      <c r="O926" s="5">
        <f t="shared" si="28"/>
        <v>0.109</v>
      </c>
      <c r="P926" s="6">
        <f t="shared" si="29"/>
        <v>21.8</v>
      </c>
      <c r="Q926" t="s">
        <v>8325</v>
      </c>
      <c r="R926" t="s">
        <v>8328</v>
      </c>
    </row>
    <row r="927" spans="1:18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6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 s="7">
        <v>5</v>
      </c>
      <c r="M927" t="b">
        <v>0</v>
      </c>
      <c r="N927" t="s">
        <v>8278</v>
      </c>
      <c r="O927" s="5">
        <f t="shared" si="28"/>
        <v>2.6666666666666668E-2</v>
      </c>
      <c r="P927" s="6">
        <f t="shared" si="29"/>
        <v>32</v>
      </c>
      <c r="Q927" t="s">
        <v>8325</v>
      </c>
      <c r="R927" t="s">
        <v>8328</v>
      </c>
    </row>
    <row r="928" spans="1:18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6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 s="7">
        <v>0</v>
      </c>
      <c r="M928" t="b">
        <v>0</v>
      </c>
      <c r="N928" t="s">
        <v>8278</v>
      </c>
      <c r="O928" s="5">
        <f t="shared" si="28"/>
        <v>0</v>
      </c>
      <c r="P928" s="6" t="e">
        <f t="shared" si="29"/>
        <v>#DIV/0!</v>
      </c>
      <c r="Q928" t="s">
        <v>8325</v>
      </c>
      <c r="R928" t="s">
        <v>8328</v>
      </c>
    </row>
    <row r="929" spans="1:18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6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 s="7">
        <v>0</v>
      </c>
      <c r="M929" t="b">
        <v>0</v>
      </c>
      <c r="N929" t="s">
        <v>8278</v>
      </c>
      <c r="O929" s="5">
        <f t="shared" si="28"/>
        <v>0</v>
      </c>
      <c r="P929" s="6" t="e">
        <f t="shared" si="29"/>
        <v>#DIV/0!</v>
      </c>
      <c r="Q929" t="s">
        <v>8325</v>
      </c>
      <c r="R929" t="s">
        <v>8328</v>
      </c>
    </row>
    <row r="930" spans="1:18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6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 s="7">
        <v>28</v>
      </c>
      <c r="M930" t="b">
        <v>0</v>
      </c>
      <c r="N930" t="s">
        <v>8278</v>
      </c>
      <c r="O930" s="5">
        <f t="shared" si="28"/>
        <v>0.10862068965517241</v>
      </c>
      <c r="P930" s="6">
        <f t="shared" si="29"/>
        <v>56.25</v>
      </c>
      <c r="Q930" t="s">
        <v>8325</v>
      </c>
      <c r="R930" t="s">
        <v>8328</v>
      </c>
    </row>
    <row r="931" spans="1:18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6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 s="7">
        <v>0</v>
      </c>
      <c r="M931" t="b">
        <v>0</v>
      </c>
      <c r="N931" t="s">
        <v>8278</v>
      </c>
      <c r="O931" s="5">
        <f t="shared" si="28"/>
        <v>0</v>
      </c>
      <c r="P931" s="6" t="e">
        <f t="shared" si="29"/>
        <v>#DIV/0!</v>
      </c>
      <c r="Q931" t="s">
        <v>8325</v>
      </c>
      <c r="R931" t="s">
        <v>8328</v>
      </c>
    </row>
    <row r="932" spans="1:18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6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 s="7">
        <v>5</v>
      </c>
      <c r="M932" t="b">
        <v>0</v>
      </c>
      <c r="N932" t="s">
        <v>8278</v>
      </c>
      <c r="O932" s="5">
        <f t="shared" si="28"/>
        <v>0.38333333333333336</v>
      </c>
      <c r="P932" s="6">
        <f t="shared" si="29"/>
        <v>69</v>
      </c>
      <c r="Q932" t="s">
        <v>8325</v>
      </c>
      <c r="R932" t="s">
        <v>8328</v>
      </c>
    </row>
    <row r="933" spans="1:18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6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 s="7">
        <v>7</v>
      </c>
      <c r="M933" t="b">
        <v>0</v>
      </c>
      <c r="N933" t="s">
        <v>8278</v>
      </c>
      <c r="O933" s="5">
        <f t="shared" si="28"/>
        <v>6.5500000000000003E-2</v>
      </c>
      <c r="P933" s="6">
        <f t="shared" si="29"/>
        <v>18.714285714285715</v>
      </c>
      <c r="Q933" t="s">
        <v>8325</v>
      </c>
      <c r="R933" t="s">
        <v>8328</v>
      </c>
    </row>
    <row r="934" spans="1:18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6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 s="7">
        <v>30</v>
      </c>
      <c r="M934" t="b">
        <v>0</v>
      </c>
      <c r="N934" t="s">
        <v>8278</v>
      </c>
      <c r="O934" s="5">
        <f t="shared" si="28"/>
        <v>0.14536842105263159</v>
      </c>
      <c r="P934" s="6">
        <f t="shared" si="29"/>
        <v>46.033333333333331</v>
      </c>
      <c r="Q934" t="s">
        <v>8325</v>
      </c>
      <c r="R934" t="s">
        <v>8328</v>
      </c>
    </row>
    <row r="935" spans="1:18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6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 s="7">
        <v>2</v>
      </c>
      <c r="M935" t="b">
        <v>0</v>
      </c>
      <c r="N935" t="s">
        <v>8278</v>
      </c>
      <c r="O935" s="5">
        <f t="shared" si="28"/>
        <v>0.06</v>
      </c>
      <c r="P935" s="6">
        <f t="shared" si="29"/>
        <v>60</v>
      </c>
      <c r="Q935" t="s">
        <v>8325</v>
      </c>
      <c r="R935" t="s">
        <v>8328</v>
      </c>
    </row>
    <row r="936" spans="1:18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 s="7">
        <v>30</v>
      </c>
      <c r="M936" t="b">
        <v>0</v>
      </c>
      <c r="N936" t="s">
        <v>8278</v>
      </c>
      <c r="O936" s="5">
        <f t="shared" si="28"/>
        <v>0.30399999999999999</v>
      </c>
      <c r="P936" s="6">
        <f t="shared" si="29"/>
        <v>50.666666666666664</v>
      </c>
      <c r="Q936" t="s">
        <v>8325</v>
      </c>
      <c r="R936" t="s">
        <v>8328</v>
      </c>
    </row>
    <row r="937" spans="1:18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6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 s="7">
        <v>2</v>
      </c>
      <c r="M937" t="b">
        <v>0</v>
      </c>
      <c r="N937" t="s">
        <v>8278</v>
      </c>
      <c r="O937" s="5">
        <f t="shared" si="28"/>
        <v>1.4285714285714285E-2</v>
      </c>
      <c r="P937" s="6">
        <f t="shared" si="29"/>
        <v>25</v>
      </c>
      <c r="Q937" t="s">
        <v>8325</v>
      </c>
      <c r="R937" t="s">
        <v>8328</v>
      </c>
    </row>
    <row r="938" spans="1:18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6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 s="7">
        <v>0</v>
      </c>
      <c r="M938" t="b">
        <v>0</v>
      </c>
      <c r="N938" t="s">
        <v>8278</v>
      </c>
      <c r="O938" s="5">
        <f t="shared" si="28"/>
        <v>0</v>
      </c>
      <c r="P938" s="6" t="e">
        <f t="shared" si="29"/>
        <v>#DIV/0!</v>
      </c>
      <c r="Q938" t="s">
        <v>8325</v>
      </c>
      <c r="R938" t="s">
        <v>8328</v>
      </c>
    </row>
    <row r="939" spans="1:18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6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 s="7">
        <v>2</v>
      </c>
      <c r="M939" t="b">
        <v>0</v>
      </c>
      <c r="N939" t="s">
        <v>8278</v>
      </c>
      <c r="O939" s="5">
        <f t="shared" si="28"/>
        <v>1.1428571428571429E-2</v>
      </c>
      <c r="P939" s="6">
        <f t="shared" si="29"/>
        <v>20</v>
      </c>
      <c r="Q939" t="s">
        <v>8325</v>
      </c>
      <c r="R939" t="s">
        <v>8328</v>
      </c>
    </row>
    <row r="940" spans="1:18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6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 s="7">
        <v>1</v>
      </c>
      <c r="M940" t="b">
        <v>0</v>
      </c>
      <c r="N940" t="s">
        <v>8278</v>
      </c>
      <c r="O940" s="5">
        <f t="shared" si="28"/>
        <v>3.5714285714285713E-3</v>
      </c>
      <c r="P940" s="6">
        <f t="shared" si="29"/>
        <v>25</v>
      </c>
      <c r="Q940" t="s">
        <v>8325</v>
      </c>
      <c r="R940" t="s">
        <v>8328</v>
      </c>
    </row>
    <row r="941" spans="1:18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6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 s="7">
        <v>2</v>
      </c>
      <c r="M941" t="b">
        <v>0</v>
      </c>
      <c r="N941" t="s">
        <v>8278</v>
      </c>
      <c r="O941" s="5">
        <f t="shared" si="28"/>
        <v>1.4545454545454545E-2</v>
      </c>
      <c r="P941" s="6">
        <f t="shared" si="29"/>
        <v>20</v>
      </c>
      <c r="Q941" t="s">
        <v>8325</v>
      </c>
      <c r="R941" t="s">
        <v>8328</v>
      </c>
    </row>
    <row r="942" spans="1:18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6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 s="7">
        <v>14</v>
      </c>
      <c r="M942" t="b">
        <v>0</v>
      </c>
      <c r="N942" t="s">
        <v>8273</v>
      </c>
      <c r="O942" s="5">
        <f t="shared" si="28"/>
        <v>0.17155555555555554</v>
      </c>
      <c r="P942" s="6">
        <f t="shared" si="29"/>
        <v>110.28571428571429</v>
      </c>
      <c r="Q942" t="s">
        <v>8319</v>
      </c>
      <c r="R942" t="s">
        <v>8321</v>
      </c>
    </row>
    <row r="943" spans="1:18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6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 s="7">
        <v>31</v>
      </c>
      <c r="M943" t="b">
        <v>0</v>
      </c>
      <c r="N943" t="s">
        <v>8273</v>
      </c>
      <c r="O943" s="5">
        <f t="shared" si="28"/>
        <v>2.3220000000000001E-2</v>
      </c>
      <c r="P943" s="6">
        <f t="shared" si="29"/>
        <v>37.451612903225808</v>
      </c>
      <c r="Q943" t="s">
        <v>8319</v>
      </c>
      <c r="R943" t="s">
        <v>8321</v>
      </c>
    </row>
    <row r="944" spans="1:18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6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 s="7">
        <v>16</v>
      </c>
      <c r="M944" t="b">
        <v>0</v>
      </c>
      <c r="N944" t="s">
        <v>8273</v>
      </c>
      <c r="O944" s="5">
        <f t="shared" si="28"/>
        <v>8.9066666666666669E-2</v>
      </c>
      <c r="P944" s="6">
        <f t="shared" si="29"/>
        <v>41.75</v>
      </c>
      <c r="Q944" t="s">
        <v>8319</v>
      </c>
      <c r="R944" t="s">
        <v>8321</v>
      </c>
    </row>
    <row r="945" spans="1:18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6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 s="7">
        <v>12</v>
      </c>
      <c r="M945" t="b">
        <v>0</v>
      </c>
      <c r="N945" t="s">
        <v>8273</v>
      </c>
      <c r="O945" s="5">
        <f t="shared" si="28"/>
        <v>9.633333333333334E-2</v>
      </c>
      <c r="P945" s="6">
        <f t="shared" si="29"/>
        <v>24.083333333333332</v>
      </c>
      <c r="Q945" t="s">
        <v>8319</v>
      </c>
      <c r="R945" t="s">
        <v>8321</v>
      </c>
    </row>
    <row r="946" spans="1:18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 s="7">
        <v>96</v>
      </c>
      <c r="M946" t="b">
        <v>0</v>
      </c>
      <c r="N946" t="s">
        <v>8273</v>
      </c>
      <c r="O946" s="5">
        <f t="shared" si="28"/>
        <v>0.13325999999999999</v>
      </c>
      <c r="P946" s="6">
        <f t="shared" si="29"/>
        <v>69.40625</v>
      </c>
      <c r="Q946" t="s">
        <v>8319</v>
      </c>
      <c r="R946" t="s">
        <v>8321</v>
      </c>
    </row>
    <row r="947" spans="1:18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6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 s="7">
        <v>16</v>
      </c>
      <c r="M947" t="b">
        <v>0</v>
      </c>
      <c r="N947" t="s">
        <v>8273</v>
      </c>
      <c r="O947" s="5">
        <f t="shared" si="28"/>
        <v>2.4840000000000001E-2</v>
      </c>
      <c r="P947" s="6">
        <f t="shared" si="29"/>
        <v>155.25</v>
      </c>
      <c r="Q947" t="s">
        <v>8319</v>
      </c>
      <c r="R947" t="s">
        <v>8321</v>
      </c>
    </row>
    <row r="948" spans="1:18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6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 s="7">
        <v>5</v>
      </c>
      <c r="M948" t="b">
        <v>0</v>
      </c>
      <c r="N948" t="s">
        <v>8273</v>
      </c>
      <c r="O948" s="5">
        <f t="shared" si="28"/>
        <v>1.9066666666666666E-2</v>
      </c>
      <c r="P948" s="6">
        <f t="shared" si="29"/>
        <v>57.2</v>
      </c>
      <c r="Q948" t="s">
        <v>8319</v>
      </c>
      <c r="R948" t="s">
        <v>8321</v>
      </c>
    </row>
    <row r="949" spans="1:18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6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 s="7">
        <v>0</v>
      </c>
      <c r="M949" t="b">
        <v>0</v>
      </c>
      <c r="N949" t="s">
        <v>8273</v>
      </c>
      <c r="O949" s="5">
        <f t="shared" si="28"/>
        <v>0</v>
      </c>
      <c r="P949" s="6" t="e">
        <f t="shared" si="29"/>
        <v>#DIV/0!</v>
      </c>
      <c r="Q949" t="s">
        <v>8319</v>
      </c>
      <c r="R949" t="s">
        <v>8321</v>
      </c>
    </row>
    <row r="950" spans="1:18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6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 s="7">
        <v>8</v>
      </c>
      <c r="M950" t="b">
        <v>0</v>
      </c>
      <c r="N950" t="s">
        <v>8273</v>
      </c>
      <c r="O950" s="5">
        <f t="shared" si="28"/>
        <v>0.12</v>
      </c>
      <c r="P950" s="6">
        <f t="shared" si="29"/>
        <v>60</v>
      </c>
      <c r="Q950" t="s">
        <v>8319</v>
      </c>
      <c r="R950" t="s">
        <v>8321</v>
      </c>
    </row>
    <row r="951" spans="1:18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6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 s="7">
        <v>7</v>
      </c>
      <c r="M951" t="b">
        <v>0</v>
      </c>
      <c r="N951" t="s">
        <v>8273</v>
      </c>
      <c r="O951" s="5">
        <f t="shared" si="28"/>
        <v>1.3650000000000001E-2</v>
      </c>
      <c r="P951" s="6">
        <f t="shared" si="29"/>
        <v>39</v>
      </c>
      <c r="Q951" t="s">
        <v>8319</v>
      </c>
      <c r="R951" t="s">
        <v>8321</v>
      </c>
    </row>
    <row r="952" spans="1:18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6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 s="7">
        <v>24</v>
      </c>
      <c r="M952" t="b">
        <v>0</v>
      </c>
      <c r="N952" t="s">
        <v>8273</v>
      </c>
      <c r="O952" s="5">
        <f t="shared" si="28"/>
        <v>0.28039999999999998</v>
      </c>
      <c r="P952" s="6">
        <f t="shared" si="29"/>
        <v>58.416666666666664</v>
      </c>
      <c r="Q952" t="s">
        <v>8319</v>
      </c>
      <c r="R952" t="s">
        <v>8321</v>
      </c>
    </row>
    <row r="953" spans="1:18" x14ac:dyDescent="0.25">
      <c r="A953">
        <v>951</v>
      </c>
      <c r="B953" s="3" t="s">
        <v>952</v>
      </c>
      <c r="C953" s="3" t="s">
        <v>5061</v>
      </c>
      <c r="D953" s="6">
        <v>50000</v>
      </c>
      <c r="E953" s="6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 s="7">
        <v>121</v>
      </c>
      <c r="M953" t="b">
        <v>0</v>
      </c>
      <c r="N953" t="s">
        <v>8273</v>
      </c>
      <c r="O953" s="5">
        <f t="shared" si="28"/>
        <v>0.38390000000000002</v>
      </c>
      <c r="P953" s="6">
        <f t="shared" si="29"/>
        <v>158.63636363636363</v>
      </c>
      <c r="Q953" t="s">
        <v>8319</v>
      </c>
      <c r="R953" t="s">
        <v>8321</v>
      </c>
    </row>
    <row r="954" spans="1:18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6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 s="7">
        <v>196</v>
      </c>
      <c r="M954" t="b">
        <v>0</v>
      </c>
      <c r="N954" t="s">
        <v>8273</v>
      </c>
      <c r="O954" s="5">
        <f t="shared" si="28"/>
        <v>0.39942857142857141</v>
      </c>
      <c r="P954" s="6">
        <f t="shared" si="29"/>
        <v>99.857142857142861</v>
      </c>
      <c r="Q954" t="s">
        <v>8319</v>
      </c>
      <c r="R954" t="s">
        <v>8321</v>
      </c>
    </row>
    <row r="955" spans="1:18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6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 s="7">
        <v>5</v>
      </c>
      <c r="M955" t="b">
        <v>0</v>
      </c>
      <c r="N955" t="s">
        <v>8273</v>
      </c>
      <c r="O955" s="5">
        <f t="shared" si="28"/>
        <v>8.3999999999999995E-3</v>
      </c>
      <c r="P955" s="6">
        <f t="shared" si="29"/>
        <v>25.2</v>
      </c>
      <c r="Q955" t="s">
        <v>8319</v>
      </c>
      <c r="R955" t="s">
        <v>8321</v>
      </c>
    </row>
    <row r="956" spans="1:18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 s="7">
        <v>73</v>
      </c>
      <c r="M956" t="b">
        <v>0</v>
      </c>
      <c r="N956" t="s">
        <v>8273</v>
      </c>
      <c r="O956" s="5">
        <f t="shared" si="28"/>
        <v>0.43406666666666666</v>
      </c>
      <c r="P956" s="6">
        <f t="shared" si="29"/>
        <v>89.191780821917803</v>
      </c>
      <c r="Q956" t="s">
        <v>8319</v>
      </c>
      <c r="R956" t="s">
        <v>8321</v>
      </c>
    </row>
    <row r="957" spans="1:18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6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 s="7">
        <v>93</v>
      </c>
      <c r="M957" t="b">
        <v>0</v>
      </c>
      <c r="N957" t="s">
        <v>8273</v>
      </c>
      <c r="O957" s="5">
        <f t="shared" si="28"/>
        <v>5.6613333333333335E-2</v>
      </c>
      <c r="P957" s="6">
        <f t="shared" si="29"/>
        <v>182.6236559139785</v>
      </c>
      <c r="Q957" t="s">
        <v>8319</v>
      </c>
      <c r="R957" t="s">
        <v>8321</v>
      </c>
    </row>
    <row r="958" spans="1:18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6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 s="7">
        <v>17</v>
      </c>
      <c r="M958" t="b">
        <v>0</v>
      </c>
      <c r="N958" t="s">
        <v>8273</v>
      </c>
      <c r="O958" s="5">
        <f t="shared" si="28"/>
        <v>1.7219999999999999E-2</v>
      </c>
      <c r="P958" s="6">
        <f t="shared" si="29"/>
        <v>50.647058823529413</v>
      </c>
      <c r="Q958" t="s">
        <v>8319</v>
      </c>
      <c r="R958" t="s">
        <v>8321</v>
      </c>
    </row>
    <row r="959" spans="1:18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6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 s="7">
        <v>7</v>
      </c>
      <c r="M959" t="b">
        <v>0</v>
      </c>
      <c r="N959" t="s">
        <v>8273</v>
      </c>
      <c r="O959" s="5">
        <f t="shared" si="28"/>
        <v>1.9416666666666665E-2</v>
      </c>
      <c r="P959" s="6">
        <f t="shared" si="29"/>
        <v>33.285714285714285</v>
      </c>
      <c r="Q959" t="s">
        <v>8319</v>
      </c>
      <c r="R959" t="s">
        <v>8321</v>
      </c>
    </row>
    <row r="960" spans="1:18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6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 s="7">
        <v>17</v>
      </c>
      <c r="M960" t="b">
        <v>0</v>
      </c>
      <c r="N960" t="s">
        <v>8273</v>
      </c>
      <c r="O960" s="5">
        <f t="shared" si="28"/>
        <v>0.11328275684711328</v>
      </c>
      <c r="P960" s="6">
        <f t="shared" si="29"/>
        <v>51.823529411764703</v>
      </c>
      <c r="Q960" t="s">
        <v>8319</v>
      </c>
      <c r="R960" t="s">
        <v>8321</v>
      </c>
    </row>
    <row r="961" spans="1:18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6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 s="7">
        <v>171</v>
      </c>
      <c r="M961" t="b">
        <v>0</v>
      </c>
      <c r="N961" t="s">
        <v>8273</v>
      </c>
      <c r="O961" s="5">
        <f t="shared" si="28"/>
        <v>0.3886</v>
      </c>
      <c r="P961" s="6">
        <f t="shared" si="29"/>
        <v>113.62573099415205</v>
      </c>
      <c r="Q961" t="s">
        <v>8319</v>
      </c>
      <c r="R961" t="s">
        <v>8321</v>
      </c>
    </row>
    <row r="962" spans="1:18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6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 s="7">
        <v>188</v>
      </c>
      <c r="M962" t="b">
        <v>0</v>
      </c>
      <c r="N962" t="s">
        <v>8273</v>
      </c>
      <c r="O962" s="5">
        <f t="shared" si="28"/>
        <v>0.46100628930817611</v>
      </c>
      <c r="P962" s="6">
        <f t="shared" si="29"/>
        <v>136.46276595744681</v>
      </c>
      <c r="Q962" t="s">
        <v>8319</v>
      </c>
      <c r="R962" t="s">
        <v>8321</v>
      </c>
    </row>
    <row r="963" spans="1:18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6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 s="7">
        <v>110</v>
      </c>
      <c r="M963" t="b">
        <v>0</v>
      </c>
      <c r="N963" t="s">
        <v>8273</v>
      </c>
      <c r="O963" s="5">
        <f t="shared" ref="O963:O1026" si="30">E963/D963</f>
        <v>0.42188421052631581</v>
      </c>
      <c r="P963" s="6">
        <f t="shared" ref="P963:P1026" si="31">E963/L963</f>
        <v>364.35454545454547</v>
      </c>
      <c r="Q963" t="s">
        <v>8319</v>
      </c>
      <c r="R963" t="s">
        <v>8321</v>
      </c>
    </row>
    <row r="964" spans="1:18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6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 s="7">
        <v>37</v>
      </c>
      <c r="M964" t="b">
        <v>0</v>
      </c>
      <c r="N964" t="s">
        <v>8273</v>
      </c>
      <c r="O964" s="5">
        <f t="shared" si="30"/>
        <v>0.2848</v>
      </c>
      <c r="P964" s="6">
        <f t="shared" si="31"/>
        <v>19.243243243243242</v>
      </c>
      <c r="Q964" t="s">
        <v>8319</v>
      </c>
      <c r="R964" t="s">
        <v>8321</v>
      </c>
    </row>
    <row r="965" spans="1:18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6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 s="7">
        <v>9</v>
      </c>
      <c r="M965" t="b">
        <v>0</v>
      </c>
      <c r="N965" t="s">
        <v>8273</v>
      </c>
      <c r="O965" s="5">
        <f t="shared" si="30"/>
        <v>1.0771428571428571E-2</v>
      </c>
      <c r="P965" s="6">
        <f t="shared" si="31"/>
        <v>41.888888888888886</v>
      </c>
      <c r="Q965" t="s">
        <v>8319</v>
      </c>
      <c r="R965" t="s">
        <v>8321</v>
      </c>
    </row>
    <row r="966" spans="1:18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 s="7">
        <v>29</v>
      </c>
      <c r="M966" t="b">
        <v>0</v>
      </c>
      <c r="N966" t="s">
        <v>8273</v>
      </c>
      <c r="O966" s="5">
        <f t="shared" si="30"/>
        <v>7.9909090909090902E-3</v>
      </c>
      <c r="P966" s="6">
        <f t="shared" si="31"/>
        <v>30.310344827586206</v>
      </c>
      <c r="Q966" t="s">
        <v>8319</v>
      </c>
      <c r="R966" t="s">
        <v>8321</v>
      </c>
    </row>
    <row r="967" spans="1:18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6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 s="7">
        <v>6</v>
      </c>
      <c r="M967" t="b">
        <v>0</v>
      </c>
      <c r="N967" t="s">
        <v>8273</v>
      </c>
      <c r="O967" s="5">
        <f t="shared" si="30"/>
        <v>1.192E-2</v>
      </c>
      <c r="P967" s="6">
        <f t="shared" si="31"/>
        <v>49.666666666666664</v>
      </c>
      <c r="Q967" t="s">
        <v>8319</v>
      </c>
      <c r="R967" t="s">
        <v>8321</v>
      </c>
    </row>
    <row r="968" spans="1:18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6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 s="7">
        <v>30</v>
      </c>
      <c r="M968" t="b">
        <v>0</v>
      </c>
      <c r="N968" t="s">
        <v>8273</v>
      </c>
      <c r="O968" s="5">
        <f t="shared" si="30"/>
        <v>0.14799999999999999</v>
      </c>
      <c r="P968" s="6">
        <f t="shared" si="31"/>
        <v>59.2</v>
      </c>
      <c r="Q968" t="s">
        <v>8319</v>
      </c>
      <c r="R968" t="s">
        <v>8321</v>
      </c>
    </row>
    <row r="969" spans="1:18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6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 s="7">
        <v>81</v>
      </c>
      <c r="M969" t="b">
        <v>0</v>
      </c>
      <c r="N969" t="s">
        <v>8273</v>
      </c>
      <c r="O969" s="5">
        <f t="shared" si="30"/>
        <v>0.17810000000000001</v>
      </c>
      <c r="P969" s="6">
        <f t="shared" si="31"/>
        <v>43.97530864197531</v>
      </c>
      <c r="Q969" t="s">
        <v>8319</v>
      </c>
      <c r="R969" t="s">
        <v>8321</v>
      </c>
    </row>
    <row r="970" spans="1:18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6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 s="7">
        <v>4</v>
      </c>
      <c r="M970" t="b">
        <v>0</v>
      </c>
      <c r="N970" t="s">
        <v>8273</v>
      </c>
      <c r="O970" s="5">
        <f t="shared" si="30"/>
        <v>1.325E-2</v>
      </c>
      <c r="P970" s="6">
        <f t="shared" si="31"/>
        <v>26.5</v>
      </c>
      <c r="Q970" t="s">
        <v>8319</v>
      </c>
      <c r="R970" t="s">
        <v>8321</v>
      </c>
    </row>
    <row r="971" spans="1:18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6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 s="7">
        <v>11</v>
      </c>
      <c r="M971" t="b">
        <v>0</v>
      </c>
      <c r="N971" t="s">
        <v>8273</v>
      </c>
      <c r="O971" s="5">
        <f t="shared" si="30"/>
        <v>0.46666666666666667</v>
      </c>
      <c r="P971" s="6">
        <f t="shared" si="31"/>
        <v>1272.7272727272727</v>
      </c>
      <c r="Q971" t="s">
        <v>8319</v>
      </c>
      <c r="R971" t="s">
        <v>8321</v>
      </c>
    </row>
    <row r="972" spans="1:18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6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 s="7">
        <v>14</v>
      </c>
      <c r="M972" t="b">
        <v>0</v>
      </c>
      <c r="N972" t="s">
        <v>8273</v>
      </c>
      <c r="O972" s="5">
        <f t="shared" si="30"/>
        <v>0.4592</v>
      </c>
      <c r="P972" s="6">
        <f t="shared" si="31"/>
        <v>164</v>
      </c>
      <c r="Q972" t="s">
        <v>8319</v>
      </c>
      <c r="R972" t="s">
        <v>8321</v>
      </c>
    </row>
    <row r="973" spans="1:18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6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 s="7">
        <v>5</v>
      </c>
      <c r="M973" t="b">
        <v>0</v>
      </c>
      <c r="N973" t="s">
        <v>8273</v>
      </c>
      <c r="O973" s="5">
        <f t="shared" si="30"/>
        <v>2.2599999999999999E-3</v>
      </c>
      <c r="P973" s="6">
        <f t="shared" si="31"/>
        <v>45.2</v>
      </c>
      <c r="Q973" t="s">
        <v>8319</v>
      </c>
      <c r="R973" t="s">
        <v>8321</v>
      </c>
    </row>
    <row r="974" spans="1:18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6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 s="7">
        <v>45</v>
      </c>
      <c r="M974" t="b">
        <v>0</v>
      </c>
      <c r="N974" t="s">
        <v>8273</v>
      </c>
      <c r="O974" s="5">
        <f t="shared" si="30"/>
        <v>0.34625</v>
      </c>
      <c r="P974" s="6">
        <f t="shared" si="31"/>
        <v>153.88888888888889</v>
      </c>
      <c r="Q974" t="s">
        <v>8319</v>
      </c>
      <c r="R974" t="s">
        <v>8321</v>
      </c>
    </row>
    <row r="975" spans="1:18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6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 s="7">
        <v>8</v>
      </c>
      <c r="M975" t="b">
        <v>0</v>
      </c>
      <c r="N975" t="s">
        <v>8273</v>
      </c>
      <c r="O975" s="5">
        <f t="shared" si="30"/>
        <v>2.0549999999999999E-2</v>
      </c>
      <c r="P975" s="6">
        <f t="shared" si="31"/>
        <v>51.375</v>
      </c>
      <c r="Q975" t="s">
        <v>8319</v>
      </c>
      <c r="R975" t="s">
        <v>8321</v>
      </c>
    </row>
    <row r="976" spans="1:18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 s="7">
        <v>3</v>
      </c>
      <c r="M976" t="b">
        <v>0</v>
      </c>
      <c r="N976" t="s">
        <v>8273</v>
      </c>
      <c r="O976" s="5">
        <f t="shared" si="30"/>
        <v>5.5999999999999999E-3</v>
      </c>
      <c r="P976" s="6">
        <f t="shared" si="31"/>
        <v>93.333333333333329</v>
      </c>
      <c r="Q976" t="s">
        <v>8319</v>
      </c>
      <c r="R976" t="s">
        <v>8321</v>
      </c>
    </row>
    <row r="977" spans="1:18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6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 s="7">
        <v>24</v>
      </c>
      <c r="M977" t="b">
        <v>0</v>
      </c>
      <c r="N977" t="s">
        <v>8273</v>
      </c>
      <c r="O977" s="5">
        <f t="shared" si="30"/>
        <v>2.6069999999999999E-2</v>
      </c>
      <c r="P977" s="6">
        <f t="shared" si="31"/>
        <v>108.625</v>
      </c>
      <c r="Q977" t="s">
        <v>8319</v>
      </c>
      <c r="R977" t="s">
        <v>8321</v>
      </c>
    </row>
    <row r="978" spans="1:18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6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 s="7">
        <v>18</v>
      </c>
      <c r="M978" t="b">
        <v>0</v>
      </c>
      <c r="N978" t="s">
        <v>8273</v>
      </c>
      <c r="O978" s="5">
        <f t="shared" si="30"/>
        <v>1.9259999999999999E-2</v>
      </c>
      <c r="P978" s="6">
        <f t="shared" si="31"/>
        <v>160.5</v>
      </c>
      <c r="Q978" t="s">
        <v>8319</v>
      </c>
      <c r="R978" t="s">
        <v>8321</v>
      </c>
    </row>
    <row r="979" spans="1:18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6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 s="7">
        <v>12</v>
      </c>
      <c r="M979" t="b">
        <v>0</v>
      </c>
      <c r="N979" t="s">
        <v>8273</v>
      </c>
      <c r="O979" s="5">
        <f t="shared" si="30"/>
        <v>0.33666666666666667</v>
      </c>
      <c r="P979" s="6">
        <f t="shared" si="31"/>
        <v>75.75</v>
      </c>
      <c r="Q979" t="s">
        <v>8319</v>
      </c>
      <c r="R979" t="s">
        <v>8321</v>
      </c>
    </row>
    <row r="980" spans="1:18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6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 s="7">
        <v>123</v>
      </c>
      <c r="M980" t="b">
        <v>0</v>
      </c>
      <c r="N980" t="s">
        <v>8273</v>
      </c>
      <c r="O980" s="5">
        <f t="shared" si="30"/>
        <v>0.5626326718299024</v>
      </c>
      <c r="P980" s="6">
        <f t="shared" si="31"/>
        <v>790.83739837398377</v>
      </c>
      <c r="Q980" t="s">
        <v>8319</v>
      </c>
      <c r="R980" t="s">
        <v>8321</v>
      </c>
    </row>
    <row r="981" spans="1:18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6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 s="7">
        <v>96</v>
      </c>
      <c r="M981" t="b">
        <v>0</v>
      </c>
      <c r="N981" t="s">
        <v>8273</v>
      </c>
      <c r="O981" s="5">
        <f t="shared" si="30"/>
        <v>0.82817600000000002</v>
      </c>
      <c r="P981" s="6">
        <f t="shared" si="31"/>
        <v>301.93916666666667</v>
      </c>
      <c r="Q981" t="s">
        <v>8319</v>
      </c>
      <c r="R981" t="s">
        <v>8321</v>
      </c>
    </row>
    <row r="982" spans="1:18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6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 s="7">
        <v>31</v>
      </c>
      <c r="M982" t="b">
        <v>0</v>
      </c>
      <c r="N982" t="s">
        <v>8273</v>
      </c>
      <c r="O982" s="5">
        <f t="shared" si="30"/>
        <v>0.14860000000000001</v>
      </c>
      <c r="P982" s="6">
        <f t="shared" si="31"/>
        <v>47.935483870967744</v>
      </c>
      <c r="Q982" t="s">
        <v>8319</v>
      </c>
      <c r="R982" t="s">
        <v>8321</v>
      </c>
    </row>
    <row r="983" spans="1:18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6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 s="7">
        <v>4</v>
      </c>
      <c r="M983" t="b">
        <v>0</v>
      </c>
      <c r="N983" t="s">
        <v>8273</v>
      </c>
      <c r="O983" s="5">
        <f t="shared" si="30"/>
        <v>1.2375123751237513E-4</v>
      </c>
      <c r="P983" s="6">
        <f t="shared" si="31"/>
        <v>2.75</v>
      </c>
      <c r="Q983" t="s">
        <v>8319</v>
      </c>
      <c r="R983" t="s">
        <v>8321</v>
      </c>
    </row>
    <row r="984" spans="1:18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6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 s="7">
        <v>3</v>
      </c>
      <c r="M984" t="b">
        <v>0</v>
      </c>
      <c r="N984" t="s">
        <v>8273</v>
      </c>
      <c r="O984" s="5">
        <f t="shared" si="30"/>
        <v>1.7142857142857143E-4</v>
      </c>
      <c r="P984" s="6">
        <f t="shared" si="31"/>
        <v>1</v>
      </c>
      <c r="Q984" t="s">
        <v>8319</v>
      </c>
      <c r="R984" t="s">
        <v>8321</v>
      </c>
    </row>
    <row r="985" spans="1:18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6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 s="7">
        <v>179</v>
      </c>
      <c r="M985" t="b">
        <v>0</v>
      </c>
      <c r="N985" t="s">
        <v>8273</v>
      </c>
      <c r="O985" s="5">
        <f t="shared" si="30"/>
        <v>0.2950613611721471</v>
      </c>
      <c r="P985" s="6">
        <f t="shared" si="31"/>
        <v>171.79329608938548</v>
      </c>
      <c r="Q985" t="s">
        <v>8319</v>
      </c>
      <c r="R985" t="s">
        <v>8321</v>
      </c>
    </row>
    <row r="986" spans="1:18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 s="7">
        <v>3</v>
      </c>
      <c r="M986" t="b">
        <v>0</v>
      </c>
      <c r="N986" t="s">
        <v>8273</v>
      </c>
      <c r="O986" s="5">
        <f t="shared" si="30"/>
        <v>1.06E-2</v>
      </c>
      <c r="P986" s="6">
        <f t="shared" si="31"/>
        <v>35.333333333333336</v>
      </c>
      <c r="Q986" t="s">
        <v>8319</v>
      </c>
      <c r="R986" t="s">
        <v>8321</v>
      </c>
    </row>
    <row r="987" spans="1:18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6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 s="7">
        <v>23</v>
      </c>
      <c r="M987" t="b">
        <v>0</v>
      </c>
      <c r="N987" t="s">
        <v>8273</v>
      </c>
      <c r="O987" s="5">
        <f t="shared" si="30"/>
        <v>6.2933333333333327E-2</v>
      </c>
      <c r="P987" s="6">
        <f t="shared" si="31"/>
        <v>82.086956521739125</v>
      </c>
      <c r="Q987" t="s">
        <v>8319</v>
      </c>
      <c r="R987" t="s">
        <v>8321</v>
      </c>
    </row>
    <row r="988" spans="1:18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6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 s="7">
        <v>23</v>
      </c>
      <c r="M988" t="b">
        <v>0</v>
      </c>
      <c r="N988" t="s">
        <v>8273</v>
      </c>
      <c r="O988" s="5">
        <f t="shared" si="30"/>
        <v>0.1275</v>
      </c>
      <c r="P988" s="6">
        <f t="shared" si="31"/>
        <v>110.8695652173913</v>
      </c>
      <c r="Q988" t="s">
        <v>8319</v>
      </c>
      <c r="R988" t="s">
        <v>8321</v>
      </c>
    </row>
    <row r="989" spans="1:18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6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 s="7">
        <v>41</v>
      </c>
      <c r="M989" t="b">
        <v>0</v>
      </c>
      <c r="N989" t="s">
        <v>8273</v>
      </c>
      <c r="O989" s="5">
        <f t="shared" si="30"/>
        <v>0.13220000000000001</v>
      </c>
      <c r="P989" s="6">
        <f t="shared" si="31"/>
        <v>161.21951219512195</v>
      </c>
      <c r="Q989" t="s">
        <v>8319</v>
      </c>
      <c r="R989" t="s">
        <v>8321</v>
      </c>
    </row>
    <row r="990" spans="1:18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6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 s="7">
        <v>0</v>
      </c>
      <c r="M990" t="b">
        <v>0</v>
      </c>
      <c r="N990" t="s">
        <v>8273</v>
      </c>
      <c r="O990" s="5">
        <f t="shared" si="30"/>
        <v>0</v>
      </c>
      <c r="P990" s="6" t="e">
        <f t="shared" si="31"/>
        <v>#DIV/0!</v>
      </c>
      <c r="Q990" t="s">
        <v>8319</v>
      </c>
      <c r="R990" t="s">
        <v>8321</v>
      </c>
    </row>
    <row r="991" spans="1:18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6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 s="7">
        <v>32</v>
      </c>
      <c r="M991" t="b">
        <v>0</v>
      </c>
      <c r="N991" t="s">
        <v>8273</v>
      </c>
      <c r="O991" s="5">
        <f t="shared" si="30"/>
        <v>0.16769999999999999</v>
      </c>
      <c r="P991" s="6">
        <f t="shared" si="31"/>
        <v>52.40625</v>
      </c>
      <c r="Q991" t="s">
        <v>8319</v>
      </c>
      <c r="R991" t="s">
        <v>8321</v>
      </c>
    </row>
    <row r="992" spans="1:18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6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 s="7">
        <v>2</v>
      </c>
      <c r="M992" t="b">
        <v>0</v>
      </c>
      <c r="N992" t="s">
        <v>8273</v>
      </c>
      <c r="O992" s="5">
        <f t="shared" si="30"/>
        <v>1.0399999999999999E-3</v>
      </c>
      <c r="P992" s="6">
        <f t="shared" si="31"/>
        <v>13</v>
      </c>
      <c r="Q992" t="s">
        <v>8319</v>
      </c>
      <c r="R992" t="s">
        <v>8321</v>
      </c>
    </row>
    <row r="993" spans="1:18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6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 s="7">
        <v>7</v>
      </c>
      <c r="M993" t="b">
        <v>0</v>
      </c>
      <c r="N993" t="s">
        <v>8273</v>
      </c>
      <c r="O993" s="5">
        <f t="shared" si="30"/>
        <v>4.24E-2</v>
      </c>
      <c r="P993" s="6">
        <f t="shared" si="31"/>
        <v>30.285714285714285</v>
      </c>
      <c r="Q993" t="s">
        <v>8319</v>
      </c>
      <c r="R993" t="s">
        <v>8321</v>
      </c>
    </row>
    <row r="994" spans="1:18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6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 s="7">
        <v>4</v>
      </c>
      <c r="M994" t="b">
        <v>0</v>
      </c>
      <c r="N994" t="s">
        <v>8273</v>
      </c>
      <c r="O994" s="5">
        <f t="shared" si="30"/>
        <v>4.6699999999999997E-3</v>
      </c>
      <c r="P994" s="6">
        <f t="shared" si="31"/>
        <v>116.75</v>
      </c>
      <c r="Q994" t="s">
        <v>8319</v>
      </c>
      <c r="R994" t="s">
        <v>8321</v>
      </c>
    </row>
    <row r="995" spans="1:18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6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 s="7">
        <v>196</v>
      </c>
      <c r="M995" t="b">
        <v>0</v>
      </c>
      <c r="N995" t="s">
        <v>8273</v>
      </c>
      <c r="O995" s="5">
        <f t="shared" si="30"/>
        <v>0.25087142857142858</v>
      </c>
      <c r="P995" s="6">
        <f t="shared" si="31"/>
        <v>89.59693877551021</v>
      </c>
      <c r="Q995" t="s">
        <v>8319</v>
      </c>
      <c r="R995" t="s">
        <v>8321</v>
      </c>
    </row>
    <row r="996" spans="1:18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 s="7">
        <v>11</v>
      </c>
      <c r="M996" t="b">
        <v>0</v>
      </c>
      <c r="N996" t="s">
        <v>8273</v>
      </c>
      <c r="O996" s="5">
        <f t="shared" si="30"/>
        <v>2.3345000000000001E-2</v>
      </c>
      <c r="P996" s="6">
        <f t="shared" si="31"/>
        <v>424.45454545454544</v>
      </c>
      <c r="Q996" t="s">
        <v>8319</v>
      </c>
      <c r="R996" t="s">
        <v>8321</v>
      </c>
    </row>
    <row r="997" spans="1:18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6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 s="7">
        <v>9</v>
      </c>
      <c r="M997" t="b">
        <v>0</v>
      </c>
      <c r="N997" t="s">
        <v>8273</v>
      </c>
      <c r="O997" s="5">
        <f t="shared" si="30"/>
        <v>7.2599999999999998E-2</v>
      </c>
      <c r="P997" s="6">
        <f t="shared" si="31"/>
        <v>80.666666666666671</v>
      </c>
      <c r="Q997" t="s">
        <v>8319</v>
      </c>
      <c r="R997" t="s">
        <v>8321</v>
      </c>
    </row>
    <row r="998" spans="1:18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6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 s="7">
        <v>5</v>
      </c>
      <c r="M998" t="b">
        <v>0</v>
      </c>
      <c r="N998" t="s">
        <v>8273</v>
      </c>
      <c r="O998" s="5">
        <f t="shared" si="30"/>
        <v>1.6250000000000001E-2</v>
      </c>
      <c r="P998" s="6">
        <f t="shared" si="31"/>
        <v>13</v>
      </c>
      <c r="Q998" t="s">
        <v>8319</v>
      </c>
      <c r="R998" t="s">
        <v>8321</v>
      </c>
    </row>
    <row r="999" spans="1:18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6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 s="7">
        <v>8</v>
      </c>
      <c r="M999" t="b">
        <v>0</v>
      </c>
      <c r="N999" t="s">
        <v>8273</v>
      </c>
      <c r="O999" s="5">
        <f t="shared" si="30"/>
        <v>1.2999999999999999E-2</v>
      </c>
      <c r="P999" s="6">
        <f t="shared" si="31"/>
        <v>8.125</v>
      </c>
      <c r="Q999" t="s">
        <v>8319</v>
      </c>
      <c r="R999" t="s">
        <v>8321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6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 s="7">
        <v>229</v>
      </c>
      <c r="M1000" t="b">
        <v>0</v>
      </c>
      <c r="N1000" t="s">
        <v>8273</v>
      </c>
      <c r="O1000" s="5">
        <f t="shared" si="30"/>
        <v>0.58558333333333334</v>
      </c>
      <c r="P1000" s="6">
        <f t="shared" si="31"/>
        <v>153.42794759825327</v>
      </c>
      <c r="Q1000" t="s">
        <v>8319</v>
      </c>
      <c r="R1000" t="s">
        <v>8321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6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 s="7">
        <v>40</v>
      </c>
      <c r="M1001" t="b">
        <v>0</v>
      </c>
      <c r="N1001" t="s">
        <v>8273</v>
      </c>
      <c r="O1001" s="5">
        <f t="shared" si="30"/>
        <v>7.7886666666666673E-2</v>
      </c>
      <c r="P1001" s="6">
        <f t="shared" si="31"/>
        <v>292.07499999999999</v>
      </c>
      <c r="Q1001" t="s">
        <v>8319</v>
      </c>
      <c r="R1001" t="s">
        <v>8321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6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 s="7">
        <v>6</v>
      </c>
      <c r="M1002" t="b">
        <v>0</v>
      </c>
      <c r="N1002" t="s">
        <v>8273</v>
      </c>
      <c r="O1002" s="5">
        <f t="shared" si="30"/>
        <v>2.2157147647256063E-2</v>
      </c>
      <c r="P1002" s="6">
        <f t="shared" si="31"/>
        <v>3304</v>
      </c>
      <c r="Q1002" t="s">
        <v>8319</v>
      </c>
      <c r="R1002" t="s">
        <v>8321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6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 s="7">
        <v>4</v>
      </c>
      <c r="M1003" t="b">
        <v>0</v>
      </c>
      <c r="N1003" t="s">
        <v>8273</v>
      </c>
      <c r="O1003" s="5">
        <f t="shared" si="30"/>
        <v>1.04</v>
      </c>
      <c r="P1003" s="6">
        <f t="shared" si="31"/>
        <v>1300</v>
      </c>
      <c r="Q1003" t="s">
        <v>8319</v>
      </c>
      <c r="R1003" t="s">
        <v>8321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6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 s="7">
        <v>22</v>
      </c>
      <c r="M1004" t="b">
        <v>0</v>
      </c>
      <c r="N1004" t="s">
        <v>8273</v>
      </c>
      <c r="O1004" s="5">
        <f t="shared" si="30"/>
        <v>0.29602960296029601</v>
      </c>
      <c r="P1004" s="6">
        <f t="shared" si="31"/>
        <v>134.54545454545453</v>
      </c>
      <c r="Q1004" t="s">
        <v>8319</v>
      </c>
      <c r="R1004" t="s">
        <v>8321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6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 s="7">
        <v>15</v>
      </c>
      <c r="M1005" t="b">
        <v>0</v>
      </c>
      <c r="N1005" t="s">
        <v>8273</v>
      </c>
      <c r="O1005" s="5">
        <f t="shared" si="30"/>
        <v>0.16055</v>
      </c>
      <c r="P1005" s="6">
        <f t="shared" si="31"/>
        <v>214.06666666666666</v>
      </c>
      <c r="Q1005" t="s">
        <v>8319</v>
      </c>
      <c r="R1005" t="s">
        <v>8321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 s="7">
        <v>95</v>
      </c>
      <c r="M1006" t="b">
        <v>0</v>
      </c>
      <c r="N1006" t="s">
        <v>8273</v>
      </c>
      <c r="O1006" s="5">
        <f t="shared" si="30"/>
        <v>0.82208000000000003</v>
      </c>
      <c r="P1006" s="6">
        <f t="shared" si="31"/>
        <v>216.33684210526314</v>
      </c>
      <c r="Q1006" t="s">
        <v>8319</v>
      </c>
      <c r="R1006" t="s">
        <v>8321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6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 s="7">
        <v>161</v>
      </c>
      <c r="M1007" t="b">
        <v>0</v>
      </c>
      <c r="N1007" t="s">
        <v>8273</v>
      </c>
      <c r="O1007" s="5">
        <f t="shared" si="30"/>
        <v>0.75051000000000001</v>
      </c>
      <c r="P1007" s="6">
        <f t="shared" si="31"/>
        <v>932.31055900621118</v>
      </c>
      <c r="Q1007" t="s">
        <v>8319</v>
      </c>
      <c r="R1007" t="s">
        <v>8321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6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 s="7">
        <v>8</v>
      </c>
      <c r="M1008" t="b">
        <v>0</v>
      </c>
      <c r="N1008" t="s">
        <v>8273</v>
      </c>
      <c r="O1008" s="5">
        <f t="shared" si="30"/>
        <v>5.8500000000000003E-2</v>
      </c>
      <c r="P1008" s="6">
        <f t="shared" si="31"/>
        <v>29.25</v>
      </c>
      <c r="Q1008" t="s">
        <v>8319</v>
      </c>
      <c r="R1008" t="s">
        <v>8321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6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 s="7">
        <v>76</v>
      </c>
      <c r="M1009" t="b">
        <v>0</v>
      </c>
      <c r="N1009" t="s">
        <v>8273</v>
      </c>
      <c r="O1009" s="5">
        <f t="shared" si="30"/>
        <v>0.44319999999999998</v>
      </c>
      <c r="P1009" s="6">
        <f t="shared" si="31"/>
        <v>174.94736842105263</v>
      </c>
      <c r="Q1009" t="s">
        <v>8319</v>
      </c>
      <c r="R1009" t="s">
        <v>8321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6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 s="7">
        <v>1</v>
      </c>
      <c r="M1010" t="b">
        <v>0</v>
      </c>
      <c r="N1010" t="s">
        <v>8273</v>
      </c>
      <c r="O1010" s="5">
        <f t="shared" si="30"/>
        <v>2.6737967914438501E-3</v>
      </c>
      <c r="P1010" s="6">
        <f t="shared" si="31"/>
        <v>250</v>
      </c>
      <c r="Q1010" t="s">
        <v>8319</v>
      </c>
      <c r="R1010" t="s">
        <v>8321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6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 s="7">
        <v>101</v>
      </c>
      <c r="M1011" t="b">
        <v>0</v>
      </c>
      <c r="N1011" t="s">
        <v>8273</v>
      </c>
      <c r="O1011" s="5">
        <f t="shared" si="30"/>
        <v>0.1313</v>
      </c>
      <c r="P1011" s="6">
        <f t="shared" si="31"/>
        <v>65</v>
      </c>
      <c r="Q1011" t="s">
        <v>8319</v>
      </c>
      <c r="R1011" t="s">
        <v>8321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6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 s="7">
        <v>4</v>
      </c>
      <c r="M1012" t="b">
        <v>0</v>
      </c>
      <c r="N1012" t="s">
        <v>8273</v>
      </c>
      <c r="O1012" s="5">
        <f t="shared" si="30"/>
        <v>1.9088937093275488E-3</v>
      </c>
      <c r="P1012" s="6">
        <f t="shared" si="31"/>
        <v>55</v>
      </c>
      <c r="Q1012" t="s">
        <v>8319</v>
      </c>
      <c r="R1012" t="s">
        <v>8321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6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 s="7">
        <v>1</v>
      </c>
      <c r="M1013" t="b">
        <v>0</v>
      </c>
      <c r="N1013" t="s">
        <v>8273</v>
      </c>
      <c r="O1013" s="5">
        <f t="shared" si="30"/>
        <v>3.7499999999999999E-3</v>
      </c>
      <c r="P1013" s="6">
        <f t="shared" si="31"/>
        <v>75</v>
      </c>
      <c r="Q1013" t="s">
        <v>8319</v>
      </c>
      <c r="R1013" t="s">
        <v>8321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6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 s="7">
        <v>775</v>
      </c>
      <c r="M1014" t="b">
        <v>0</v>
      </c>
      <c r="N1014" t="s">
        <v>8273</v>
      </c>
      <c r="O1014" s="5">
        <f t="shared" si="30"/>
        <v>215.35021</v>
      </c>
      <c r="P1014" s="6">
        <f t="shared" si="31"/>
        <v>1389.3561935483872</v>
      </c>
      <c r="Q1014" t="s">
        <v>8319</v>
      </c>
      <c r="R1014" t="s">
        <v>8321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6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 s="7">
        <v>90</v>
      </c>
      <c r="M1015" t="b">
        <v>0</v>
      </c>
      <c r="N1015" t="s">
        <v>8273</v>
      </c>
      <c r="O1015" s="5">
        <f t="shared" si="30"/>
        <v>0.34527999999999998</v>
      </c>
      <c r="P1015" s="6">
        <f t="shared" si="31"/>
        <v>95.911111111111111</v>
      </c>
      <c r="Q1015" t="s">
        <v>8319</v>
      </c>
      <c r="R1015" t="s">
        <v>8321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 s="7">
        <v>16</v>
      </c>
      <c r="M1016" t="b">
        <v>0</v>
      </c>
      <c r="N1016" t="s">
        <v>8273</v>
      </c>
      <c r="O1016" s="5">
        <f t="shared" si="30"/>
        <v>0.30599999999999999</v>
      </c>
      <c r="P1016" s="6">
        <f t="shared" si="31"/>
        <v>191.25</v>
      </c>
      <c r="Q1016" t="s">
        <v>8319</v>
      </c>
      <c r="R1016" t="s">
        <v>8321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6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 s="7">
        <v>6</v>
      </c>
      <c r="M1017" t="b">
        <v>0</v>
      </c>
      <c r="N1017" t="s">
        <v>8273</v>
      </c>
      <c r="O1017" s="5">
        <f t="shared" si="30"/>
        <v>2.6666666666666668E-2</v>
      </c>
      <c r="P1017" s="6">
        <f t="shared" si="31"/>
        <v>40</v>
      </c>
      <c r="Q1017" t="s">
        <v>8319</v>
      </c>
      <c r="R1017" t="s">
        <v>8321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6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 s="7">
        <v>38</v>
      </c>
      <c r="M1018" t="b">
        <v>0</v>
      </c>
      <c r="N1018" t="s">
        <v>8273</v>
      </c>
      <c r="O1018" s="5">
        <f t="shared" si="30"/>
        <v>2.8420000000000001E-2</v>
      </c>
      <c r="P1018" s="6">
        <f t="shared" si="31"/>
        <v>74.78947368421052</v>
      </c>
      <c r="Q1018" t="s">
        <v>8319</v>
      </c>
      <c r="R1018" t="s">
        <v>8321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6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 s="7">
        <v>355</v>
      </c>
      <c r="M1019" t="b">
        <v>0</v>
      </c>
      <c r="N1019" t="s">
        <v>8273</v>
      </c>
      <c r="O1019" s="5">
        <f t="shared" si="30"/>
        <v>0.22878799999999999</v>
      </c>
      <c r="P1019" s="6">
        <f t="shared" si="31"/>
        <v>161.11830985915492</v>
      </c>
      <c r="Q1019" t="s">
        <v>8319</v>
      </c>
      <c r="R1019" t="s">
        <v>8321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6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 s="7">
        <v>7</v>
      </c>
      <c r="M1020" t="b">
        <v>0</v>
      </c>
      <c r="N1020" t="s">
        <v>8273</v>
      </c>
      <c r="O1020" s="5">
        <f t="shared" si="30"/>
        <v>3.1050000000000001E-2</v>
      </c>
      <c r="P1020" s="6">
        <f t="shared" si="31"/>
        <v>88.714285714285708</v>
      </c>
      <c r="Q1020" t="s">
        <v>8319</v>
      </c>
      <c r="R1020" t="s">
        <v>8321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6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 s="7">
        <v>400</v>
      </c>
      <c r="M1021" t="b">
        <v>0</v>
      </c>
      <c r="N1021" t="s">
        <v>8273</v>
      </c>
      <c r="O1021" s="5">
        <f t="shared" si="30"/>
        <v>0.47333333333333333</v>
      </c>
      <c r="P1021" s="6">
        <f t="shared" si="31"/>
        <v>53.25</v>
      </c>
      <c r="Q1021" t="s">
        <v>8319</v>
      </c>
      <c r="R1021" t="s">
        <v>8321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6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 s="7">
        <v>30</v>
      </c>
      <c r="M1022" t="b">
        <v>1</v>
      </c>
      <c r="N1022" t="s">
        <v>8280</v>
      </c>
      <c r="O1022" s="5">
        <f t="shared" si="30"/>
        <v>2.0554838709677421</v>
      </c>
      <c r="P1022" s="6">
        <f t="shared" si="31"/>
        <v>106.2</v>
      </c>
      <c r="Q1022" t="s">
        <v>8325</v>
      </c>
      <c r="R1022" t="s">
        <v>8330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6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 s="7">
        <v>478</v>
      </c>
      <c r="M1023" t="b">
        <v>1</v>
      </c>
      <c r="N1023" t="s">
        <v>8280</v>
      </c>
      <c r="O1023" s="5">
        <f t="shared" si="30"/>
        <v>3.5180366666666667</v>
      </c>
      <c r="P1023" s="6">
        <f t="shared" si="31"/>
        <v>22.079728033472804</v>
      </c>
      <c r="Q1023" t="s">
        <v>8325</v>
      </c>
      <c r="R1023" t="s">
        <v>8330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6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 s="7">
        <v>74</v>
      </c>
      <c r="M1024" t="b">
        <v>1</v>
      </c>
      <c r="N1024" t="s">
        <v>8280</v>
      </c>
      <c r="O1024" s="5">
        <f t="shared" si="30"/>
        <v>1.149</v>
      </c>
      <c r="P1024" s="6">
        <f t="shared" si="31"/>
        <v>31.054054054054053</v>
      </c>
      <c r="Q1024" t="s">
        <v>8325</v>
      </c>
      <c r="R1024" t="s">
        <v>8330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6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 s="7">
        <v>131</v>
      </c>
      <c r="M1025" t="b">
        <v>1</v>
      </c>
      <c r="N1025" t="s">
        <v>8280</v>
      </c>
      <c r="O1025" s="5">
        <f t="shared" si="30"/>
        <v>2.3715000000000002</v>
      </c>
      <c r="P1025" s="6">
        <f t="shared" si="31"/>
        <v>36.206106870229007</v>
      </c>
      <c r="Q1025" t="s">
        <v>8325</v>
      </c>
      <c r="R1025" t="s">
        <v>8330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 s="7">
        <v>61</v>
      </c>
      <c r="M1026" t="b">
        <v>1</v>
      </c>
      <c r="N1026" t="s">
        <v>8280</v>
      </c>
      <c r="O1026" s="5">
        <f t="shared" si="30"/>
        <v>1.1863774999999999</v>
      </c>
      <c r="P1026" s="6">
        <f t="shared" si="31"/>
        <v>388.9762295081967</v>
      </c>
      <c r="Q1026" t="s">
        <v>8325</v>
      </c>
      <c r="R1026" t="s">
        <v>8330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6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 s="7">
        <v>1071</v>
      </c>
      <c r="M1027" t="b">
        <v>1</v>
      </c>
      <c r="N1027" t="s">
        <v>8280</v>
      </c>
      <c r="O1027" s="5">
        <f t="shared" ref="O1027:O1090" si="32">E1027/D1027</f>
        <v>1.099283142857143</v>
      </c>
      <c r="P1027" s="6">
        <f t="shared" ref="P1027:P1090" si="33">E1027/L1027</f>
        <v>71.848571428571432</v>
      </c>
      <c r="Q1027" t="s">
        <v>8325</v>
      </c>
      <c r="R1027" t="s">
        <v>8330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6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 s="7">
        <v>122</v>
      </c>
      <c r="M1028" t="b">
        <v>1</v>
      </c>
      <c r="N1028" t="s">
        <v>8280</v>
      </c>
      <c r="O1028" s="5">
        <f t="shared" si="32"/>
        <v>1.0000828571428571</v>
      </c>
      <c r="P1028" s="6">
        <f t="shared" si="33"/>
        <v>57.381803278688523</v>
      </c>
      <c r="Q1028" t="s">
        <v>8325</v>
      </c>
      <c r="R1028" t="s">
        <v>8330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6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 s="7">
        <v>111</v>
      </c>
      <c r="M1029" t="b">
        <v>1</v>
      </c>
      <c r="N1029" t="s">
        <v>8280</v>
      </c>
      <c r="O1029" s="5">
        <f t="shared" si="32"/>
        <v>1.0309292094387414</v>
      </c>
      <c r="P1029" s="6">
        <f t="shared" si="33"/>
        <v>69.666666666666671</v>
      </c>
      <c r="Q1029" t="s">
        <v>8325</v>
      </c>
      <c r="R1029" t="s">
        <v>8330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6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 s="7">
        <v>255</v>
      </c>
      <c r="M1030" t="b">
        <v>1</v>
      </c>
      <c r="N1030" t="s">
        <v>8280</v>
      </c>
      <c r="O1030" s="5">
        <f t="shared" si="32"/>
        <v>1.1727000000000001</v>
      </c>
      <c r="P1030" s="6">
        <f t="shared" si="33"/>
        <v>45.988235294117644</v>
      </c>
      <c r="Q1030" t="s">
        <v>8325</v>
      </c>
      <c r="R1030" t="s">
        <v>8330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6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 s="7">
        <v>141</v>
      </c>
      <c r="M1031" t="b">
        <v>1</v>
      </c>
      <c r="N1031" t="s">
        <v>8280</v>
      </c>
      <c r="O1031" s="5">
        <f t="shared" si="32"/>
        <v>1.1175999999999999</v>
      </c>
      <c r="P1031" s="6">
        <f t="shared" si="33"/>
        <v>79.262411347517727</v>
      </c>
      <c r="Q1031" t="s">
        <v>8325</v>
      </c>
      <c r="R1031" t="s">
        <v>8330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6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 s="7">
        <v>159</v>
      </c>
      <c r="M1032" t="b">
        <v>1</v>
      </c>
      <c r="N1032" t="s">
        <v>8280</v>
      </c>
      <c r="O1032" s="5">
        <f t="shared" si="32"/>
        <v>3.4209999999999998</v>
      </c>
      <c r="P1032" s="6">
        <f t="shared" si="33"/>
        <v>43.031446540880502</v>
      </c>
      <c r="Q1032" t="s">
        <v>8325</v>
      </c>
      <c r="R1032" t="s">
        <v>8330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6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 s="7">
        <v>99</v>
      </c>
      <c r="M1033" t="b">
        <v>1</v>
      </c>
      <c r="N1033" t="s">
        <v>8280</v>
      </c>
      <c r="O1033" s="5">
        <f t="shared" si="32"/>
        <v>1.0740000000000001</v>
      </c>
      <c r="P1033" s="6">
        <f t="shared" si="33"/>
        <v>108.48484848484848</v>
      </c>
      <c r="Q1033" t="s">
        <v>8325</v>
      </c>
      <c r="R1033" t="s">
        <v>8330</v>
      </c>
    </row>
    <row r="1034" spans="1:18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6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 s="7">
        <v>96</v>
      </c>
      <c r="M1034" t="b">
        <v>1</v>
      </c>
      <c r="N1034" t="s">
        <v>8280</v>
      </c>
      <c r="O1034" s="5">
        <f t="shared" si="32"/>
        <v>1.0849703703703704</v>
      </c>
      <c r="P1034" s="6">
        <f t="shared" si="33"/>
        <v>61.029583333333335</v>
      </c>
      <c r="Q1034" t="s">
        <v>8325</v>
      </c>
      <c r="R1034" t="s">
        <v>8330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6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 s="7">
        <v>27</v>
      </c>
      <c r="M1035" t="b">
        <v>1</v>
      </c>
      <c r="N1035" t="s">
        <v>8280</v>
      </c>
      <c r="O1035" s="5">
        <f t="shared" si="32"/>
        <v>1.0286144578313252</v>
      </c>
      <c r="P1035" s="6">
        <f t="shared" si="33"/>
        <v>50.592592592592595</v>
      </c>
      <c r="Q1035" t="s">
        <v>8325</v>
      </c>
      <c r="R1035" t="s">
        <v>8330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 s="7">
        <v>166</v>
      </c>
      <c r="M1036" t="b">
        <v>1</v>
      </c>
      <c r="N1036" t="s">
        <v>8280</v>
      </c>
      <c r="O1036" s="5">
        <f t="shared" si="32"/>
        <v>1.3000180000000001</v>
      </c>
      <c r="P1036" s="6">
        <f t="shared" si="33"/>
        <v>39.157168674698795</v>
      </c>
      <c r="Q1036" t="s">
        <v>8325</v>
      </c>
      <c r="R1036" t="s">
        <v>8330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6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 s="7">
        <v>76</v>
      </c>
      <c r="M1037" t="b">
        <v>1</v>
      </c>
      <c r="N1037" t="s">
        <v>8280</v>
      </c>
      <c r="O1037" s="5">
        <f t="shared" si="32"/>
        <v>1.0765217391304347</v>
      </c>
      <c r="P1037" s="6">
        <f t="shared" si="33"/>
        <v>65.15789473684211</v>
      </c>
      <c r="Q1037" t="s">
        <v>8325</v>
      </c>
      <c r="R1037" t="s">
        <v>8330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6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 s="7">
        <v>211</v>
      </c>
      <c r="M1038" t="b">
        <v>1</v>
      </c>
      <c r="N1038" t="s">
        <v>8280</v>
      </c>
      <c r="O1038" s="5">
        <f t="shared" si="32"/>
        <v>1.1236044444444444</v>
      </c>
      <c r="P1038" s="6">
        <f t="shared" si="33"/>
        <v>23.963127962085309</v>
      </c>
      <c r="Q1038" t="s">
        <v>8325</v>
      </c>
      <c r="R1038" t="s">
        <v>8330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6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 s="7">
        <v>21</v>
      </c>
      <c r="M1039" t="b">
        <v>1</v>
      </c>
      <c r="N1039" t="s">
        <v>8280</v>
      </c>
      <c r="O1039" s="5">
        <f t="shared" si="32"/>
        <v>1.0209999999999999</v>
      </c>
      <c r="P1039" s="6">
        <f t="shared" si="33"/>
        <v>48.61904761904762</v>
      </c>
      <c r="Q1039" t="s">
        <v>8325</v>
      </c>
      <c r="R1039" t="s">
        <v>8330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6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 s="7">
        <v>61</v>
      </c>
      <c r="M1040" t="b">
        <v>1</v>
      </c>
      <c r="N1040" t="s">
        <v>8280</v>
      </c>
      <c r="O1040" s="5">
        <f t="shared" si="32"/>
        <v>1.4533333333333334</v>
      </c>
      <c r="P1040" s="6">
        <f t="shared" si="33"/>
        <v>35.73770491803279</v>
      </c>
      <c r="Q1040" t="s">
        <v>8325</v>
      </c>
      <c r="R1040" t="s">
        <v>8330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6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 s="7">
        <v>30</v>
      </c>
      <c r="M1041" t="b">
        <v>1</v>
      </c>
      <c r="N1041" t="s">
        <v>8280</v>
      </c>
      <c r="O1041" s="5">
        <f t="shared" si="32"/>
        <v>1.282</v>
      </c>
      <c r="P1041" s="6">
        <f t="shared" si="33"/>
        <v>21.366666666666667</v>
      </c>
      <c r="Q1041" t="s">
        <v>8325</v>
      </c>
      <c r="R1041" t="s">
        <v>8330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6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 s="7">
        <v>1</v>
      </c>
      <c r="M1042" t="b">
        <v>0</v>
      </c>
      <c r="N1042" t="s">
        <v>8281</v>
      </c>
      <c r="O1042" s="5">
        <f t="shared" si="32"/>
        <v>2.9411764705882353E-3</v>
      </c>
      <c r="P1042" s="6">
        <f t="shared" si="33"/>
        <v>250</v>
      </c>
      <c r="Q1042" t="s">
        <v>8331</v>
      </c>
      <c r="R1042" t="s">
        <v>8332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6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 s="7">
        <v>0</v>
      </c>
      <c r="M1043" t="b">
        <v>0</v>
      </c>
      <c r="N1043" t="s">
        <v>8281</v>
      </c>
      <c r="O1043" s="5">
        <f t="shared" si="32"/>
        <v>0</v>
      </c>
      <c r="P1043" s="6" t="e">
        <f t="shared" si="33"/>
        <v>#DIV/0!</v>
      </c>
      <c r="Q1043" t="s">
        <v>8331</v>
      </c>
      <c r="R1043" t="s">
        <v>8332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6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 s="7">
        <v>1</v>
      </c>
      <c r="M1044" t="b">
        <v>0</v>
      </c>
      <c r="N1044" t="s">
        <v>8281</v>
      </c>
      <c r="O1044" s="5">
        <f t="shared" si="32"/>
        <v>1.5384615384615385E-2</v>
      </c>
      <c r="P1044" s="6">
        <f t="shared" si="33"/>
        <v>10</v>
      </c>
      <c r="Q1044" t="s">
        <v>8331</v>
      </c>
      <c r="R1044" t="s">
        <v>8332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6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 s="7">
        <v>292</v>
      </c>
      <c r="M1045" t="b">
        <v>0</v>
      </c>
      <c r="N1045" t="s">
        <v>8281</v>
      </c>
      <c r="O1045" s="5">
        <f t="shared" si="32"/>
        <v>8.5370000000000001E-2</v>
      </c>
      <c r="P1045" s="6">
        <f t="shared" si="33"/>
        <v>29.236301369863014</v>
      </c>
      <c r="Q1045" t="s">
        <v>8331</v>
      </c>
      <c r="R1045" t="s">
        <v>8332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 s="7">
        <v>2</v>
      </c>
      <c r="M1046" t="b">
        <v>0</v>
      </c>
      <c r="N1046" t="s">
        <v>8281</v>
      </c>
      <c r="O1046" s="5">
        <f t="shared" si="32"/>
        <v>8.571428571428571E-4</v>
      </c>
      <c r="P1046" s="6">
        <f t="shared" si="33"/>
        <v>3</v>
      </c>
      <c r="Q1046" t="s">
        <v>8331</v>
      </c>
      <c r="R1046" t="s">
        <v>8332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6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 s="7">
        <v>8</v>
      </c>
      <c r="M1047" t="b">
        <v>0</v>
      </c>
      <c r="N1047" t="s">
        <v>8281</v>
      </c>
      <c r="O1047" s="5">
        <f t="shared" si="32"/>
        <v>2.6599999999999999E-2</v>
      </c>
      <c r="P1047" s="6">
        <f t="shared" si="33"/>
        <v>33.25</v>
      </c>
      <c r="Q1047" t="s">
        <v>8331</v>
      </c>
      <c r="R1047" t="s">
        <v>8332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6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 s="7">
        <v>0</v>
      </c>
      <c r="M1048" t="b">
        <v>0</v>
      </c>
      <c r="N1048" t="s">
        <v>8281</v>
      </c>
      <c r="O1048" s="5">
        <f t="shared" si="32"/>
        <v>0</v>
      </c>
      <c r="P1048" s="6" t="e">
        <f t="shared" si="33"/>
        <v>#DIV/0!</v>
      </c>
      <c r="Q1048" t="s">
        <v>8331</v>
      </c>
      <c r="R1048" t="s">
        <v>8332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6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 s="7">
        <v>1</v>
      </c>
      <c r="M1049" t="b">
        <v>0</v>
      </c>
      <c r="N1049" t="s">
        <v>8281</v>
      </c>
      <c r="O1049" s="5">
        <f t="shared" si="32"/>
        <v>5.0000000000000001E-4</v>
      </c>
      <c r="P1049" s="6">
        <f t="shared" si="33"/>
        <v>1</v>
      </c>
      <c r="Q1049" t="s">
        <v>8331</v>
      </c>
      <c r="R1049" t="s">
        <v>8332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6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 s="7">
        <v>4</v>
      </c>
      <c r="M1050" t="b">
        <v>0</v>
      </c>
      <c r="N1050" t="s">
        <v>8281</v>
      </c>
      <c r="O1050" s="5">
        <f t="shared" si="32"/>
        <v>1.4133333333333333E-2</v>
      </c>
      <c r="P1050" s="6">
        <f t="shared" si="33"/>
        <v>53</v>
      </c>
      <c r="Q1050" t="s">
        <v>8331</v>
      </c>
      <c r="R1050" t="s">
        <v>8332</v>
      </c>
    </row>
    <row r="1051" spans="1:18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6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 s="7">
        <v>0</v>
      </c>
      <c r="M1051" t="b">
        <v>0</v>
      </c>
      <c r="N1051" t="s">
        <v>8281</v>
      </c>
      <c r="O1051" s="5">
        <f t="shared" si="32"/>
        <v>0</v>
      </c>
      <c r="P1051" s="6" t="e">
        <f t="shared" si="33"/>
        <v>#DIV/0!</v>
      </c>
      <c r="Q1051" t="s">
        <v>8331</v>
      </c>
      <c r="R1051" t="s">
        <v>8332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6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 s="7">
        <v>0</v>
      </c>
      <c r="M1052" t="b">
        <v>0</v>
      </c>
      <c r="N1052" t="s">
        <v>8281</v>
      </c>
      <c r="O1052" s="5">
        <f t="shared" si="32"/>
        <v>0</v>
      </c>
      <c r="P1052" s="6" t="e">
        <f t="shared" si="33"/>
        <v>#DIV/0!</v>
      </c>
      <c r="Q1052" t="s">
        <v>8331</v>
      </c>
      <c r="R1052" t="s">
        <v>8332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6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 s="7">
        <v>0</v>
      </c>
      <c r="M1053" t="b">
        <v>0</v>
      </c>
      <c r="N1053" t="s">
        <v>8281</v>
      </c>
      <c r="O1053" s="5">
        <f t="shared" si="32"/>
        <v>0</v>
      </c>
      <c r="P1053" s="6" t="e">
        <f t="shared" si="33"/>
        <v>#DIV/0!</v>
      </c>
      <c r="Q1053" t="s">
        <v>8331</v>
      </c>
      <c r="R1053" t="s">
        <v>8332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6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 s="7">
        <v>0</v>
      </c>
      <c r="M1054" t="b">
        <v>0</v>
      </c>
      <c r="N1054" t="s">
        <v>8281</v>
      </c>
      <c r="O1054" s="5">
        <f t="shared" si="32"/>
        <v>0</v>
      </c>
      <c r="P1054" s="6" t="e">
        <f t="shared" si="33"/>
        <v>#DIV/0!</v>
      </c>
      <c r="Q1054" t="s">
        <v>8331</v>
      </c>
      <c r="R1054" t="s">
        <v>8332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6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 s="7">
        <v>1</v>
      </c>
      <c r="M1055" t="b">
        <v>0</v>
      </c>
      <c r="N1055" t="s">
        <v>8281</v>
      </c>
      <c r="O1055" s="5">
        <f t="shared" si="32"/>
        <v>0.01</v>
      </c>
      <c r="P1055" s="6">
        <f t="shared" si="33"/>
        <v>15</v>
      </c>
      <c r="Q1055" t="s">
        <v>8331</v>
      </c>
      <c r="R1055" t="s">
        <v>8332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 s="7">
        <v>0</v>
      </c>
      <c r="M1056" t="b">
        <v>0</v>
      </c>
      <c r="N1056" t="s">
        <v>8281</v>
      </c>
      <c r="O1056" s="5">
        <f t="shared" si="32"/>
        <v>0</v>
      </c>
      <c r="P1056" s="6" t="e">
        <f t="shared" si="33"/>
        <v>#DIV/0!</v>
      </c>
      <c r="Q1056" t="s">
        <v>8331</v>
      </c>
      <c r="R1056" t="s">
        <v>8332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6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 s="7">
        <v>0</v>
      </c>
      <c r="M1057" t="b">
        <v>0</v>
      </c>
      <c r="N1057" t="s">
        <v>8281</v>
      </c>
      <c r="O1057" s="5">
        <f t="shared" si="32"/>
        <v>0</v>
      </c>
      <c r="P1057" s="6" t="e">
        <f t="shared" si="33"/>
        <v>#DIV/0!</v>
      </c>
      <c r="Q1057" t="s">
        <v>8331</v>
      </c>
      <c r="R1057" t="s">
        <v>8332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6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 s="7">
        <v>0</v>
      </c>
      <c r="M1058" t="b">
        <v>0</v>
      </c>
      <c r="N1058" t="s">
        <v>8281</v>
      </c>
      <c r="O1058" s="5">
        <f t="shared" si="32"/>
        <v>0</v>
      </c>
      <c r="P1058" s="6" t="e">
        <f t="shared" si="33"/>
        <v>#DIV/0!</v>
      </c>
      <c r="Q1058" t="s">
        <v>8331</v>
      </c>
      <c r="R1058" t="s">
        <v>8332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6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 s="7">
        <v>0</v>
      </c>
      <c r="M1059" t="b">
        <v>0</v>
      </c>
      <c r="N1059" t="s">
        <v>8281</v>
      </c>
      <c r="O1059" s="5">
        <f t="shared" si="32"/>
        <v>0</v>
      </c>
      <c r="P1059" s="6" t="e">
        <f t="shared" si="33"/>
        <v>#DIV/0!</v>
      </c>
      <c r="Q1059" t="s">
        <v>8331</v>
      </c>
      <c r="R1059" t="s">
        <v>8332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6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 s="7">
        <v>0</v>
      </c>
      <c r="M1060" t="b">
        <v>0</v>
      </c>
      <c r="N1060" t="s">
        <v>8281</v>
      </c>
      <c r="O1060" s="5">
        <f t="shared" si="32"/>
        <v>0</v>
      </c>
      <c r="P1060" s="6" t="e">
        <f t="shared" si="33"/>
        <v>#DIV/0!</v>
      </c>
      <c r="Q1060" t="s">
        <v>8331</v>
      </c>
      <c r="R1060" t="s">
        <v>8332</v>
      </c>
    </row>
    <row r="1061" spans="1:18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6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 s="7">
        <v>0</v>
      </c>
      <c r="M1061" t="b">
        <v>0</v>
      </c>
      <c r="N1061" t="s">
        <v>8281</v>
      </c>
      <c r="O1061" s="5">
        <f t="shared" si="32"/>
        <v>0</v>
      </c>
      <c r="P1061" s="6" t="e">
        <f t="shared" si="33"/>
        <v>#DIV/0!</v>
      </c>
      <c r="Q1061" t="s">
        <v>8331</v>
      </c>
      <c r="R1061" t="s">
        <v>8332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6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 s="7">
        <v>1</v>
      </c>
      <c r="M1062" t="b">
        <v>0</v>
      </c>
      <c r="N1062" t="s">
        <v>8281</v>
      </c>
      <c r="O1062" s="5">
        <f t="shared" si="32"/>
        <v>0.01</v>
      </c>
      <c r="P1062" s="6">
        <f t="shared" si="33"/>
        <v>50</v>
      </c>
      <c r="Q1062" t="s">
        <v>8331</v>
      </c>
      <c r="R1062" t="s">
        <v>8332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6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 s="7">
        <v>0</v>
      </c>
      <c r="M1063" t="b">
        <v>0</v>
      </c>
      <c r="N1063" t="s">
        <v>8281</v>
      </c>
      <c r="O1063" s="5">
        <f t="shared" si="32"/>
        <v>0</v>
      </c>
      <c r="P1063" s="6" t="e">
        <f t="shared" si="33"/>
        <v>#DIV/0!</v>
      </c>
      <c r="Q1063" t="s">
        <v>8331</v>
      </c>
      <c r="R1063" t="s">
        <v>8332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6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 s="7">
        <v>4</v>
      </c>
      <c r="M1064" t="b">
        <v>0</v>
      </c>
      <c r="N1064" t="s">
        <v>8281</v>
      </c>
      <c r="O1064" s="5">
        <f t="shared" si="32"/>
        <v>0.95477386934673369</v>
      </c>
      <c r="P1064" s="6">
        <f t="shared" si="33"/>
        <v>47.5</v>
      </c>
      <c r="Q1064" t="s">
        <v>8331</v>
      </c>
      <c r="R1064" t="s">
        <v>8332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6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 s="7">
        <v>0</v>
      </c>
      <c r="M1065" t="b">
        <v>0</v>
      </c>
      <c r="N1065" t="s">
        <v>8281</v>
      </c>
      <c r="O1065" s="5">
        <f t="shared" si="32"/>
        <v>0</v>
      </c>
      <c r="P1065" s="6" t="e">
        <f t="shared" si="33"/>
        <v>#DIV/0!</v>
      </c>
      <c r="Q1065" t="s">
        <v>8331</v>
      </c>
      <c r="R1065" t="s">
        <v>8332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 s="7">
        <v>123</v>
      </c>
      <c r="M1066" t="b">
        <v>0</v>
      </c>
      <c r="N1066" t="s">
        <v>8282</v>
      </c>
      <c r="O1066" s="5">
        <f t="shared" si="32"/>
        <v>8.9744444444444446E-2</v>
      </c>
      <c r="P1066" s="6">
        <f t="shared" si="33"/>
        <v>65.666666666666671</v>
      </c>
      <c r="Q1066" t="s">
        <v>8333</v>
      </c>
      <c r="R1066" t="s">
        <v>8334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6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 s="7">
        <v>5</v>
      </c>
      <c r="M1067" t="b">
        <v>0</v>
      </c>
      <c r="N1067" t="s">
        <v>8282</v>
      </c>
      <c r="O1067" s="5">
        <f t="shared" si="32"/>
        <v>2.7E-2</v>
      </c>
      <c r="P1067" s="6">
        <f t="shared" si="33"/>
        <v>16.2</v>
      </c>
      <c r="Q1067" t="s">
        <v>8333</v>
      </c>
      <c r="R1067" t="s">
        <v>8334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6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 s="7">
        <v>148</v>
      </c>
      <c r="M1068" t="b">
        <v>0</v>
      </c>
      <c r="N1068" t="s">
        <v>8282</v>
      </c>
      <c r="O1068" s="5">
        <f t="shared" si="32"/>
        <v>3.3673333333333333E-2</v>
      </c>
      <c r="P1068" s="6">
        <f t="shared" si="33"/>
        <v>34.128378378378379</v>
      </c>
      <c r="Q1068" t="s">
        <v>8333</v>
      </c>
      <c r="R1068" t="s">
        <v>8334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6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 s="7">
        <v>10</v>
      </c>
      <c r="M1069" t="b">
        <v>0</v>
      </c>
      <c r="N1069" t="s">
        <v>8282</v>
      </c>
      <c r="O1069" s="5">
        <f t="shared" si="32"/>
        <v>0.26</v>
      </c>
      <c r="P1069" s="6">
        <f t="shared" si="33"/>
        <v>13</v>
      </c>
      <c r="Q1069" t="s">
        <v>8333</v>
      </c>
      <c r="R1069" t="s">
        <v>8334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6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 s="7">
        <v>4</v>
      </c>
      <c r="M1070" t="b">
        <v>0</v>
      </c>
      <c r="N1070" t="s">
        <v>8282</v>
      </c>
      <c r="O1070" s="5">
        <f t="shared" si="32"/>
        <v>1.5E-3</v>
      </c>
      <c r="P1070" s="6">
        <f t="shared" si="33"/>
        <v>11.25</v>
      </c>
      <c r="Q1070" t="s">
        <v>8333</v>
      </c>
      <c r="R1070" t="s">
        <v>8334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6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 s="7">
        <v>21</v>
      </c>
      <c r="M1071" t="b">
        <v>0</v>
      </c>
      <c r="N1071" t="s">
        <v>8282</v>
      </c>
      <c r="O1071" s="5">
        <f t="shared" si="32"/>
        <v>0.38636363636363635</v>
      </c>
      <c r="P1071" s="6">
        <f t="shared" si="33"/>
        <v>40.476190476190474</v>
      </c>
      <c r="Q1071" t="s">
        <v>8333</v>
      </c>
      <c r="R1071" t="s">
        <v>8334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6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 s="7">
        <v>2</v>
      </c>
      <c r="M1072" t="b">
        <v>0</v>
      </c>
      <c r="N1072" t="s">
        <v>8282</v>
      </c>
      <c r="O1072" s="5">
        <f t="shared" si="32"/>
        <v>7.0000000000000001E-3</v>
      </c>
      <c r="P1072" s="6">
        <f t="shared" si="33"/>
        <v>35</v>
      </c>
      <c r="Q1072" t="s">
        <v>8333</v>
      </c>
      <c r="R1072" t="s">
        <v>8334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6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 s="7">
        <v>0</v>
      </c>
      <c r="M1073" t="b">
        <v>0</v>
      </c>
      <c r="N1073" t="s">
        <v>8282</v>
      </c>
      <c r="O1073" s="5">
        <f t="shared" si="32"/>
        <v>0</v>
      </c>
      <c r="P1073" s="6" t="e">
        <f t="shared" si="33"/>
        <v>#DIV/0!</v>
      </c>
      <c r="Q1073" t="s">
        <v>8333</v>
      </c>
      <c r="R1073" t="s">
        <v>8334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6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 s="7">
        <v>4</v>
      </c>
      <c r="M1074" t="b">
        <v>0</v>
      </c>
      <c r="N1074" t="s">
        <v>8282</v>
      </c>
      <c r="O1074" s="5">
        <f t="shared" si="32"/>
        <v>6.8000000000000005E-4</v>
      </c>
      <c r="P1074" s="6">
        <f t="shared" si="33"/>
        <v>12.75</v>
      </c>
      <c r="Q1074" t="s">
        <v>8333</v>
      </c>
      <c r="R1074" t="s">
        <v>8334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6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 s="7">
        <v>1</v>
      </c>
      <c r="M1075" t="b">
        <v>0</v>
      </c>
      <c r="N1075" t="s">
        <v>8282</v>
      </c>
      <c r="O1075" s="5">
        <f t="shared" si="32"/>
        <v>1.3333333333333334E-2</v>
      </c>
      <c r="P1075" s="6">
        <f t="shared" si="33"/>
        <v>10</v>
      </c>
      <c r="Q1075" t="s">
        <v>8333</v>
      </c>
      <c r="R1075" t="s">
        <v>8334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 s="7">
        <v>30</v>
      </c>
      <c r="M1076" t="b">
        <v>0</v>
      </c>
      <c r="N1076" t="s">
        <v>8282</v>
      </c>
      <c r="O1076" s="5">
        <f t="shared" si="32"/>
        <v>6.3092592592592589E-2</v>
      </c>
      <c r="P1076" s="6">
        <f t="shared" si="33"/>
        <v>113.56666666666666</v>
      </c>
      <c r="Q1076" t="s">
        <v>8333</v>
      </c>
      <c r="R1076" t="s">
        <v>8334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6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 s="7">
        <v>3</v>
      </c>
      <c r="M1077" t="b">
        <v>0</v>
      </c>
      <c r="N1077" t="s">
        <v>8282</v>
      </c>
      <c r="O1077" s="5">
        <f t="shared" si="32"/>
        <v>4.4999999999999998E-2</v>
      </c>
      <c r="P1077" s="6">
        <f t="shared" si="33"/>
        <v>15</v>
      </c>
      <c r="Q1077" t="s">
        <v>8333</v>
      </c>
      <c r="R1077" t="s">
        <v>8334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6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 s="7">
        <v>975</v>
      </c>
      <c r="M1078" t="b">
        <v>0</v>
      </c>
      <c r="N1078" t="s">
        <v>8282</v>
      </c>
      <c r="O1078" s="5">
        <f t="shared" si="32"/>
        <v>0.62765333333333329</v>
      </c>
      <c r="P1078" s="6">
        <f t="shared" si="33"/>
        <v>48.281025641025643</v>
      </c>
      <c r="Q1078" t="s">
        <v>8333</v>
      </c>
      <c r="R1078" t="s">
        <v>8334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6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 s="7">
        <v>167</v>
      </c>
      <c r="M1079" t="b">
        <v>0</v>
      </c>
      <c r="N1079" t="s">
        <v>8282</v>
      </c>
      <c r="O1079" s="5">
        <f t="shared" si="32"/>
        <v>0.29376000000000002</v>
      </c>
      <c r="P1079" s="6">
        <f t="shared" si="33"/>
        <v>43.976047904191617</v>
      </c>
      <c r="Q1079" t="s">
        <v>8333</v>
      </c>
      <c r="R1079" t="s">
        <v>8334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6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 s="7">
        <v>5</v>
      </c>
      <c r="M1080" t="b">
        <v>0</v>
      </c>
      <c r="N1080" t="s">
        <v>8282</v>
      </c>
      <c r="O1080" s="5">
        <f t="shared" si="32"/>
        <v>7.4999999999999997E-2</v>
      </c>
      <c r="P1080" s="6">
        <f t="shared" si="33"/>
        <v>9</v>
      </c>
      <c r="Q1080" t="s">
        <v>8333</v>
      </c>
      <c r="R1080" t="s">
        <v>8334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6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 s="7">
        <v>18</v>
      </c>
      <c r="M1081" t="b">
        <v>0</v>
      </c>
      <c r="N1081" t="s">
        <v>8282</v>
      </c>
      <c r="O1081" s="5">
        <f t="shared" si="32"/>
        <v>2.6076923076923077E-2</v>
      </c>
      <c r="P1081" s="6">
        <f t="shared" si="33"/>
        <v>37.666666666666664</v>
      </c>
      <c r="Q1081" t="s">
        <v>8333</v>
      </c>
      <c r="R1081" t="s">
        <v>8334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6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 s="7">
        <v>98</v>
      </c>
      <c r="M1082" t="b">
        <v>0</v>
      </c>
      <c r="N1082" t="s">
        <v>8282</v>
      </c>
      <c r="O1082" s="5">
        <f t="shared" si="32"/>
        <v>9.1050000000000006E-2</v>
      </c>
      <c r="P1082" s="6">
        <f t="shared" si="33"/>
        <v>18.581632653061224</v>
      </c>
      <c r="Q1082" t="s">
        <v>8333</v>
      </c>
      <c r="R1082" t="s">
        <v>8334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6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 s="7">
        <v>4</v>
      </c>
      <c r="M1083" t="b">
        <v>0</v>
      </c>
      <c r="N1083" t="s">
        <v>8282</v>
      </c>
      <c r="O1083" s="5">
        <f t="shared" si="32"/>
        <v>1.7647058823529413E-4</v>
      </c>
      <c r="P1083" s="6">
        <f t="shared" si="33"/>
        <v>3</v>
      </c>
      <c r="Q1083" t="s">
        <v>8333</v>
      </c>
      <c r="R1083" t="s">
        <v>8334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6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 s="7">
        <v>3</v>
      </c>
      <c r="M1084" t="b">
        <v>0</v>
      </c>
      <c r="N1084" t="s">
        <v>8282</v>
      </c>
      <c r="O1084" s="5">
        <f t="shared" si="32"/>
        <v>5.5999999999999999E-3</v>
      </c>
      <c r="P1084" s="6">
        <f t="shared" si="33"/>
        <v>18.666666666666668</v>
      </c>
      <c r="Q1084" t="s">
        <v>8333</v>
      </c>
      <c r="R1084" t="s">
        <v>8334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6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 s="7">
        <v>1</v>
      </c>
      <c r="M1085" t="b">
        <v>0</v>
      </c>
      <c r="N1085" t="s">
        <v>8282</v>
      </c>
      <c r="O1085" s="5">
        <f t="shared" si="32"/>
        <v>8.2000000000000007E-3</v>
      </c>
      <c r="P1085" s="6">
        <f t="shared" si="33"/>
        <v>410</v>
      </c>
      <c r="Q1085" t="s">
        <v>8333</v>
      </c>
      <c r="R1085" t="s">
        <v>8334</v>
      </c>
    </row>
    <row r="1086" spans="1:18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 s="7">
        <v>0</v>
      </c>
      <c r="M1086" t="b">
        <v>0</v>
      </c>
      <c r="N1086" t="s">
        <v>8282</v>
      </c>
      <c r="O1086" s="5">
        <f t="shared" si="32"/>
        <v>0</v>
      </c>
      <c r="P1086" s="6" t="e">
        <f t="shared" si="33"/>
        <v>#DIV/0!</v>
      </c>
      <c r="Q1086" t="s">
        <v>8333</v>
      </c>
      <c r="R1086" t="s">
        <v>8334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6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 s="7">
        <v>9</v>
      </c>
      <c r="M1087" t="b">
        <v>0</v>
      </c>
      <c r="N1087" t="s">
        <v>8282</v>
      </c>
      <c r="O1087" s="5">
        <f t="shared" si="32"/>
        <v>3.4200000000000001E-2</v>
      </c>
      <c r="P1087" s="6">
        <f t="shared" si="33"/>
        <v>114</v>
      </c>
      <c r="Q1087" t="s">
        <v>8333</v>
      </c>
      <c r="R1087" t="s">
        <v>8334</v>
      </c>
    </row>
    <row r="1088" spans="1:18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6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 s="7">
        <v>2</v>
      </c>
      <c r="M1088" t="b">
        <v>0</v>
      </c>
      <c r="N1088" t="s">
        <v>8282</v>
      </c>
      <c r="O1088" s="5">
        <f t="shared" si="32"/>
        <v>8.3333333333333339E-4</v>
      </c>
      <c r="P1088" s="6">
        <f t="shared" si="33"/>
        <v>7.5</v>
      </c>
      <c r="Q1088" t="s">
        <v>8333</v>
      </c>
      <c r="R1088" t="s">
        <v>8334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6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 s="7">
        <v>0</v>
      </c>
      <c r="M1089" t="b">
        <v>0</v>
      </c>
      <c r="N1089" t="s">
        <v>8282</v>
      </c>
      <c r="O1089" s="5">
        <f t="shared" si="32"/>
        <v>0</v>
      </c>
      <c r="P1089" s="6" t="e">
        <f t="shared" si="33"/>
        <v>#DIV/0!</v>
      </c>
      <c r="Q1089" t="s">
        <v>8333</v>
      </c>
      <c r="R1089" t="s">
        <v>8334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6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 s="7">
        <v>147</v>
      </c>
      <c r="M1090" t="b">
        <v>0</v>
      </c>
      <c r="N1090" t="s">
        <v>8282</v>
      </c>
      <c r="O1090" s="5">
        <f t="shared" si="32"/>
        <v>0.14182977777777778</v>
      </c>
      <c r="P1090" s="6">
        <f t="shared" si="33"/>
        <v>43.41727891156463</v>
      </c>
      <c r="Q1090" t="s">
        <v>8333</v>
      </c>
      <c r="R1090" t="s">
        <v>8334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6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 s="7">
        <v>49</v>
      </c>
      <c r="M1091" t="b">
        <v>0</v>
      </c>
      <c r="N1091" t="s">
        <v>8282</v>
      </c>
      <c r="O1091" s="5">
        <f t="shared" ref="O1091:O1154" si="34">E1091/D1091</f>
        <v>7.8266666666666665E-2</v>
      </c>
      <c r="P1091" s="6">
        <f t="shared" ref="P1091:P1154" si="35">E1091/L1091</f>
        <v>23.959183673469386</v>
      </c>
      <c r="Q1091" t="s">
        <v>8333</v>
      </c>
      <c r="R1091" t="s">
        <v>8334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6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 s="7">
        <v>1</v>
      </c>
      <c r="M1092" t="b">
        <v>0</v>
      </c>
      <c r="N1092" t="s">
        <v>8282</v>
      </c>
      <c r="O1092" s="5">
        <f t="shared" si="34"/>
        <v>3.8464497269020693E-4</v>
      </c>
      <c r="P1092" s="6">
        <f t="shared" si="35"/>
        <v>5</v>
      </c>
      <c r="Q1092" t="s">
        <v>8333</v>
      </c>
      <c r="R1092" t="s">
        <v>8334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6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 s="7">
        <v>2</v>
      </c>
      <c r="M1093" t="b">
        <v>0</v>
      </c>
      <c r="N1093" t="s">
        <v>8282</v>
      </c>
      <c r="O1093" s="5">
        <f t="shared" si="34"/>
        <v>0.125</v>
      </c>
      <c r="P1093" s="6">
        <f t="shared" si="35"/>
        <v>12.5</v>
      </c>
      <c r="Q1093" t="s">
        <v>8333</v>
      </c>
      <c r="R1093" t="s">
        <v>8334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6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 s="7">
        <v>7</v>
      </c>
      <c r="M1094" t="b">
        <v>0</v>
      </c>
      <c r="N1094" t="s">
        <v>8282</v>
      </c>
      <c r="O1094" s="5">
        <f t="shared" si="34"/>
        <v>1.0500000000000001E-2</v>
      </c>
      <c r="P1094" s="6">
        <f t="shared" si="35"/>
        <v>3</v>
      </c>
      <c r="Q1094" t="s">
        <v>8333</v>
      </c>
      <c r="R1094" t="s">
        <v>8334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6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 s="7">
        <v>4</v>
      </c>
      <c r="M1095" t="b">
        <v>0</v>
      </c>
      <c r="N1095" t="s">
        <v>8282</v>
      </c>
      <c r="O1095" s="5">
        <f t="shared" si="34"/>
        <v>0.14083333333333334</v>
      </c>
      <c r="P1095" s="6">
        <f t="shared" si="35"/>
        <v>10.5625</v>
      </c>
      <c r="Q1095" t="s">
        <v>8333</v>
      </c>
      <c r="R1095" t="s">
        <v>8334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 s="7">
        <v>27</v>
      </c>
      <c r="M1096" t="b">
        <v>0</v>
      </c>
      <c r="N1096" t="s">
        <v>8282</v>
      </c>
      <c r="O1096" s="5">
        <f t="shared" si="34"/>
        <v>0.18300055555555556</v>
      </c>
      <c r="P1096" s="6">
        <f t="shared" si="35"/>
        <v>122.00037037037038</v>
      </c>
      <c r="Q1096" t="s">
        <v>8333</v>
      </c>
      <c r="R1096" t="s">
        <v>8334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6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 s="7">
        <v>94</v>
      </c>
      <c r="M1097" t="b">
        <v>0</v>
      </c>
      <c r="N1097" t="s">
        <v>8282</v>
      </c>
      <c r="O1097" s="5">
        <f t="shared" si="34"/>
        <v>5.0347999999999997E-2</v>
      </c>
      <c r="P1097" s="6">
        <f t="shared" si="35"/>
        <v>267.80851063829789</v>
      </c>
      <c r="Q1097" t="s">
        <v>8333</v>
      </c>
      <c r="R1097" t="s">
        <v>8334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6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 s="7">
        <v>29</v>
      </c>
      <c r="M1098" t="b">
        <v>0</v>
      </c>
      <c r="N1098" t="s">
        <v>8282</v>
      </c>
      <c r="O1098" s="5">
        <f t="shared" si="34"/>
        <v>0.17933333333333334</v>
      </c>
      <c r="P1098" s="6">
        <f t="shared" si="35"/>
        <v>74.206896551724142</v>
      </c>
      <c r="Q1098" t="s">
        <v>8333</v>
      </c>
      <c r="R1098" t="s">
        <v>8334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6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 s="7">
        <v>7</v>
      </c>
      <c r="M1099" t="b">
        <v>0</v>
      </c>
      <c r="N1099" t="s">
        <v>8282</v>
      </c>
      <c r="O1099" s="5">
        <f t="shared" si="34"/>
        <v>4.6999999999999999E-4</v>
      </c>
      <c r="P1099" s="6">
        <f t="shared" si="35"/>
        <v>6.7142857142857144</v>
      </c>
      <c r="Q1099" t="s">
        <v>8333</v>
      </c>
      <c r="R1099" t="s">
        <v>8334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6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 s="7">
        <v>22</v>
      </c>
      <c r="M1100" t="b">
        <v>0</v>
      </c>
      <c r="N1100" t="s">
        <v>8282</v>
      </c>
      <c r="O1100" s="5">
        <f t="shared" si="34"/>
        <v>7.2120000000000004E-2</v>
      </c>
      <c r="P1100" s="6">
        <f t="shared" si="35"/>
        <v>81.954545454545453</v>
      </c>
      <c r="Q1100" t="s">
        <v>8333</v>
      </c>
      <c r="R1100" t="s">
        <v>8334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6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 s="7">
        <v>1</v>
      </c>
      <c r="M1101" t="b">
        <v>0</v>
      </c>
      <c r="N1101" t="s">
        <v>8282</v>
      </c>
      <c r="O1101" s="5">
        <f t="shared" si="34"/>
        <v>5.0000000000000001E-3</v>
      </c>
      <c r="P1101" s="6">
        <f t="shared" si="35"/>
        <v>25</v>
      </c>
      <c r="Q1101" t="s">
        <v>8333</v>
      </c>
      <c r="R1101" t="s">
        <v>8334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6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 s="7">
        <v>10</v>
      </c>
      <c r="M1102" t="b">
        <v>0</v>
      </c>
      <c r="N1102" t="s">
        <v>8282</v>
      </c>
      <c r="O1102" s="5">
        <f t="shared" si="34"/>
        <v>2.5000000000000001E-2</v>
      </c>
      <c r="P1102" s="6">
        <f t="shared" si="35"/>
        <v>10</v>
      </c>
      <c r="Q1102" t="s">
        <v>8333</v>
      </c>
      <c r="R1102" t="s">
        <v>8334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6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 s="7">
        <v>6</v>
      </c>
      <c r="M1103" t="b">
        <v>0</v>
      </c>
      <c r="N1103" t="s">
        <v>8282</v>
      </c>
      <c r="O1103" s="5">
        <f t="shared" si="34"/>
        <v>4.0999999999999999E-4</v>
      </c>
      <c r="P1103" s="6">
        <f t="shared" si="35"/>
        <v>6.833333333333333</v>
      </c>
      <c r="Q1103" t="s">
        <v>8333</v>
      </c>
      <c r="R1103" t="s">
        <v>8334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6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 s="7">
        <v>24</v>
      </c>
      <c r="M1104" t="b">
        <v>0</v>
      </c>
      <c r="N1104" t="s">
        <v>8282</v>
      </c>
      <c r="O1104" s="5">
        <f t="shared" si="34"/>
        <v>5.3124999999999999E-2</v>
      </c>
      <c r="P1104" s="6">
        <f t="shared" si="35"/>
        <v>17.708333333333332</v>
      </c>
      <c r="Q1104" t="s">
        <v>8333</v>
      </c>
      <c r="R1104" t="s">
        <v>8334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6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 s="7">
        <v>15</v>
      </c>
      <c r="M1105" t="b">
        <v>0</v>
      </c>
      <c r="N1105" t="s">
        <v>8282</v>
      </c>
      <c r="O1105" s="5">
        <f t="shared" si="34"/>
        <v>1.6199999999999999E-2</v>
      </c>
      <c r="P1105" s="6">
        <f t="shared" si="35"/>
        <v>16.2</v>
      </c>
      <c r="Q1105" t="s">
        <v>8333</v>
      </c>
      <c r="R1105" t="s">
        <v>8334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 s="7">
        <v>37</v>
      </c>
      <c r="M1106" t="b">
        <v>0</v>
      </c>
      <c r="N1106" t="s">
        <v>8282</v>
      </c>
      <c r="O1106" s="5">
        <f t="shared" si="34"/>
        <v>4.9516666666666667E-2</v>
      </c>
      <c r="P1106" s="6">
        <f t="shared" si="35"/>
        <v>80.297297297297291</v>
      </c>
      <c r="Q1106" t="s">
        <v>8333</v>
      </c>
      <c r="R1106" t="s">
        <v>8334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6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 s="7">
        <v>20</v>
      </c>
      <c r="M1107" t="b">
        <v>0</v>
      </c>
      <c r="N1107" t="s">
        <v>8282</v>
      </c>
      <c r="O1107" s="5">
        <f t="shared" si="34"/>
        <v>1.5900000000000001E-3</v>
      </c>
      <c r="P1107" s="6">
        <f t="shared" si="35"/>
        <v>71.55</v>
      </c>
      <c r="Q1107" t="s">
        <v>8333</v>
      </c>
      <c r="R1107" t="s">
        <v>8334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6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 s="7">
        <v>7</v>
      </c>
      <c r="M1108" t="b">
        <v>0</v>
      </c>
      <c r="N1108" t="s">
        <v>8282</v>
      </c>
      <c r="O1108" s="5">
        <f t="shared" si="34"/>
        <v>0.41249999999999998</v>
      </c>
      <c r="P1108" s="6">
        <f t="shared" si="35"/>
        <v>23.571428571428573</v>
      </c>
      <c r="Q1108" t="s">
        <v>8333</v>
      </c>
      <c r="R1108" t="s">
        <v>8334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6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 s="7">
        <v>0</v>
      </c>
      <c r="M1109" t="b">
        <v>0</v>
      </c>
      <c r="N1109" t="s">
        <v>8282</v>
      </c>
      <c r="O1109" s="5">
        <f t="shared" si="34"/>
        <v>0</v>
      </c>
      <c r="P1109" s="6" t="e">
        <f t="shared" si="35"/>
        <v>#DIV/0!</v>
      </c>
      <c r="Q1109" t="s">
        <v>8333</v>
      </c>
      <c r="R1109" t="s">
        <v>8334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6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 s="7">
        <v>21</v>
      </c>
      <c r="M1110" t="b">
        <v>0</v>
      </c>
      <c r="N1110" t="s">
        <v>8282</v>
      </c>
      <c r="O1110" s="5">
        <f t="shared" si="34"/>
        <v>2.93E-2</v>
      </c>
      <c r="P1110" s="6">
        <f t="shared" si="35"/>
        <v>34.88095238095238</v>
      </c>
      <c r="Q1110" t="s">
        <v>8333</v>
      </c>
      <c r="R1110" t="s">
        <v>8334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6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 s="7">
        <v>3</v>
      </c>
      <c r="M1111" t="b">
        <v>0</v>
      </c>
      <c r="N1111" t="s">
        <v>8282</v>
      </c>
      <c r="O1111" s="5">
        <f t="shared" si="34"/>
        <v>4.4999999999999997E-3</v>
      </c>
      <c r="P1111" s="6">
        <f t="shared" si="35"/>
        <v>15</v>
      </c>
      <c r="Q1111" t="s">
        <v>8333</v>
      </c>
      <c r="R1111" t="s">
        <v>8334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6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 s="7">
        <v>11</v>
      </c>
      <c r="M1112" t="b">
        <v>0</v>
      </c>
      <c r="N1112" t="s">
        <v>8282</v>
      </c>
      <c r="O1112" s="5">
        <f t="shared" si="34"/>
        <v>5.1000000000000004E-3</v>
      </c>
      <c r="P1112" s="6">
        <f t="shared" si="35"/>
        <v>23.181818181818183</v>
      </c>
      <c r="Q1112" t="s">
        <v>8333</v>
      </c>
      <c r="R1112" t="s">
        <v>8334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6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 s="7">
        <v>1</v>
      </c>
      <c r="M1113" t="b">
        <v>0</v>
      </c>
      <c r="N1113" t="s">
        <v>8282</v>
      </c>
      <c r="O1113" s="5">
        <f t="shared" si="34"/>
        <v>4.0000000000000002E-4</v>
      </c>
      <c r="P1113" s="6">
        <f t="shared" si="35"/>
        <v>1</v>
      </c>
      <c r="Q1113" t="s">
        <v>8333</v>
      </c>
      <c r="R1113" t="s">
        <v>8334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6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 s="7">
        <v>312</v>
      </c>
      <c r="M1114" t="b">
        <v>0</v>
      </c>
      <c r="N1114" t="s">
        <v>8282</v>
      </c>
      <c r="O1114" s="5">
        <f t="shared" si="34"/>
        <v>0.35537409090909089</v>
      </c>
      <c r="P1114" s="6">
        <f t="shared" si="35"/>
        <v>100.23371794871794</v>
      </c>
      <c r="Q1114" t="s">
        <v>8333</v>
      </c>
      <c r="R1114" t="s">
        <v>8334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6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 s="7">
        <v>1</v>
      </c>
      <c r="M1115" t="b">
        <v>0</v>
      </c>
      <c r="N1115" t="s">
        <v>8282</v>
      </c>
      <c r="O1115" s="5">
        <f t="shared" si="34"/>
        <v>5.0000000000000001E-3</v>
      </c>
      <c r="P1115" s="6">
        <f t="shared" si="35"/>
        <v>5</v>
      </c>
      <c r="Q1115" t="s">
        <v>8333</v>
      </c>
      <c r="R1115" t="s">
        <v>8334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 s="7">
        <v>3</v>
      </c>
      <c r="M1116" t="b">
        <v>0</v>
      </c>
      <c r="N1116" t="s">
        <v>8282</v>
      </c>
      <c r="O1116" s="5">
        <f t="shared" si="34"/>
        <v>1.6666666666666668E-3</v>
      </c>
      <c r="P1116" s="6">
        <f t="shared" si="35"/>
        <v>3.3333333333333335</v>
      </c>
      <c r="Q1116" t="s">
        <v>8333</v>
      </c>
      <c r="R1116" t="s">
        <v>8334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6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 s="7">
        <v>4</v>
      </c>
      <c r="M1117" t="b">
        <v>0</v>
      </c>
      <c r="N1117" t="s">
        <v>8282</v>
      </c>
      <c r="O1117" s="5">
        <f t="shared" si="34"/>
        <v>1.325E-3</v>
      </c>
      <c r="P1117" s="6">
        <f t="shared" si="35"/>
        <v>13.25</v>
      </c>
      <c r="Q1117" t="s">
        <v>8333</v>
      </c>
      <c r="R1117" t="s">
        <v>8334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6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 s="7">
        <v>10</v>
      </c>
      <c r="M1118" t="b">
        <v>0</v>
      </c>
      <c r="N1118" t="s">
        <v>8282</v>
      </c>
      <c r="O1118" s="5">
        <f t="shared" si="34"/>
        <v>3.5704000000000004E-4</v>
      </c>
      <c r="P1118" s="6">
        <f t="shared" si="35"/>
        <v>17.852</v>
      </c>
      <c r="Q1118" t="s">
        <v>8333</v>
      </c>
      <c r="R1118" t="s">
        <v>8334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6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 s="7">
        <v>8</v>
      </c>
      <c r="M1119" t="b">
        <v>0</v>
      </c>
      <c r="N1119" t="s">
        <v>8282</v>
      </c>
      <c r="O1119" s="5">
        <f t="shared" si="34"/>
        <v>8.3000000000000004E-2</v>
      </c>
      <c r="P1119" s="6">
        <f t="shared" si="35"/>
        <v>10.375</v>
      </c>
      <c r="Q1119" t="s">
        <v>8333</v>
      </c>
      <c r="R1119" t="s">
        <v>8334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6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 s="7">
        <v>3</v>
      </c>
      <c r="M1120" t="b">
        <v>0</v>
      </c>
      <c r="N1120" t="s">
        <v>8282</v>
      </c>
      <c r="O1120" s="5">
        <f t="shared" si="34"/>
        <v>2.4222222222222221E-2</v>
      </c>
      <c r="P1120" s="6">
        <f t="shared" si="35"/>
        <v>36.333333333333336</v>
      </c>
      <c r="Q1120" t="s">
        <v>8333</v>
      </c>
      <c r="R1120" t="s">
        <v>8334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6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 s="7">
        <v>1</v>
      </c>
      <c r="M1121" t="b">
        <v>0</v>
      </c>
      <c r="N1121" t="s">
        <v>8282</v>
      </c>
      <c r="O1121" s="5">
        <f t="shared" si="34"/>
        <v>2.3809523809523812E-3</v>
      </c>
      <c r="P1121" s="6">
        <f t="shared" si="35"/>
        <v>5</v>
      </c>
      <c r="Q1121" t="s">
        <v>8333</v>
      </c>
      <c r="R1121" t="s">
        <v>8334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6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 s="7">
        <v>0</v>
      </c>
      <c r="M1122" t="b">
        <v>0</v>
      </c>
      <c r="N1122" t="s">
        <v>8282</v>
      </c>
      <c r="O1122" s="5">
        <f t="shared" si="34"/>
        <v>0</v>
      </c>
      <c r="P1122" s="6" t="e">
        <f t="shared" si="35"/>
        <v>#DIV/0!</v>
      </c>
      <c r="Q1122" t="s">
        <v>8333</v>
      </c>
      <c r="R1122" t="s">
        <v>8334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6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 s="7">
        <v>5</v>
      </c>
      <c r="M1123" t="b">
        <v>0</v>
      </c>
      <c r="N1123" t="s">
        <v>8282</v>
      </c>
      <c r="O1123" s="5">
        <f t="shared" si="34"/>
        <v>1.16E-4</v>
      </c>
      <c r="P1123" s="6">
        <f t="shared" si="35"/>
        <v>5.8</v>
      </c>
      <c r="Q1123" t="s">
        <v>8333</v>
      </c>
      <c r="R1123" t="s">
        <v>8334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6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 s="7">
        <v>0</v>
      </c>
      <c r="M1124" t="b">
        <v>0</v>
      </c>
      <c r="N1124" t="s">
        <v>8282</v>
      </c>
      <c r="O1124" s="5">
        <f t="shared" si="34"/>
        <v>0</v>
      </c>
      <c r="P1124" s="6" t="e">
        <f t="shared" si="35"/>
        <v>#DIV/0!</v>
      </c>
      <c r="Q1124" t="s">
        <v>8333</v>
      </c>
      <c r="R1124" t="s">
        <v>8334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6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 s="7">
        <v>3</v>
      </c>
      <c r="M1125" t="b">
        <v>0</v>
      </c>
      <c r="N1125" t="s">
        <v>8282</v>
      </c>
      <c r="O1125" s="5">
        <f t="shared" si="34"/>
        <v>2.2000000000000001E-3</v>
      </c>
      <c r="P1125" s="6">
        <f t="shared" si="35"/>
        <v>3.6666666666666665</v>
      </c>
      <c r="Q1125" t="s">
        <v>8333</v>
      </c>
      <c r="R1125" t="s">
        <v>8334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 s="7">
        <v>7</v>
      </c>
      <c r="M1126" t="b">
        <v>0</v>
      </c>
      <c r="N1126" t="s">
        <v>8283</v>
      </c>
      <c r="O1126" s="5">
        <f t="shared" si="34"/>
        <v>4.7222222222222223E-3</v>
      </c>
      <c r="P1126" s="6">
        <f t="shared" si="35"/>
        <v>60.714285714285715</v>
      </c>
      <c r="Q1126" t="s">
        <v>8333</v>
      </c>
      <c r="R1126" t="s">
        <v>8335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6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 s="7">
        <v>0</v>
      </c>
      <c r="M1127" t="b">
        <v>0</v>
      </c>
      <c r="N1127" t="s">
        <v>8283</v>
      </c>
      <c r="O1127" s="5">
        <f t="shared" si="34"/>
        <v>0</v>
      </c>
      <c r="P1127" s="6" t="e">
        <f t="shared" si="35"/>
        <v>#DIV/0!</v>
      </c>
      <c r="Q1127" t="s">
        <v>8333</v>
      </c>
      <c r="R1127" t="s">
        <v>8335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6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 s="7">
        <v>2</v>
      </c>
      <c r="M1128" t="b">
        <v>0</v>
      </c>
      <c r="N1128" t="s">
        <v>8283</v>
      </c>
      <c r="O1128" s="5">
        <f t="shared" si="34"/>
        <v>5.0000000000000001E-3</v>
      </c>
      <c r="P1128" s="6">
        <f t="shared" si="35"/>
        <v>5</v>
      </c>
      <c r="Q1128" t="s">
        <v>8333</v>
      </c>
      <c r="R1128" t="s">
        <v>8335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6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 s="7">
        <v>23</v>
      </c>
      <c r="M1129" t="b">
        <v>0</v>
      </c>
      <c r="N1129" t="s">
        <v>8283</v>
      </c>
      <c r="O1129" s="5">
        <f t="shared" si="34"/>
        <v>1.6714285714285713E-2</v>
      </c>
      <c r="P1129" s="6">
        <f t="shared" si="35"/>
        <v>25.434782608695652</v>
      </c>
      <c r="Q1129" t="s">
        <v>8333</v>
      </c>
      <c r="R1129" t="s">
        <v>8335</v>
      </c>
    </row>
    <row r="1130" spans="1:18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6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 s="7">
        <v>1</v>
      </c>
      <c r="M1130" t="b">
        <v>0</v>
      </c>
      <c r="N1130" t="s">
        <v>8283</v>
      </c>
      <c r="O1130" s="5">
        <f t="shared" si="34"/>
        <v>1E-3</v>
      </c>
      <c r="P1130" s="6">
        <f t="shared" si="35"/>
        <v>1</v>
      </c>
      <c r="Q1130" t="s">
        <v>8333</v>
      </c>
      <c r="R1130" t="s">
        <v>8335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6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 s="7">
        <v>2</v>
      </c>
      <c r="M1131" t="b">
        <v>0</v>
      </c>
      <c r="N1131" t="s">
        <v>8283</v>
      </c>
      <c r="O1131" s="5">
        <f t="shared" si="34"/>
        <v>1.0499999999999999E-3</v>
      </c>
      <c r="P1131" s="6">
        <f t="shared" si="35"/>
        <v>10.5</v>
      </c>
      <c r="Q1131" t="s">
        <v>8333</v>
      </c>
      <c r="R1131" t="s">
        <v>8335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6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 s="7">
        <v>3</v>
      </c>
      <c r="M1132" t="b">
        <v>0</v>
      </c>
      <c r="N1132" t="s">
        <v>8283</v>
      </c>
      <c r="O1132" s="5">
        <f t="shared" si="34"/>
        <v>2.2000000000000001E-3</v>
      </c>
      <c r="P1132" s="6">
        <f t="shared" si="35"/>
        <v>3.6666666666666665</v>
      </c>
      <c r="Q1132" t="s">
        <v>8333</v>
      </c>
      <c r="R1132" t="s">
        <v>8335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6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 s="7">
        <v>0</v>
      </c>
      <c r="M1133" t="b">
        <v>0</v>
      </c>
      <c r="N1133" t="s">
        <v>8283</v>
      </c>
      <c r="O1133" s="5">
        <f t="shared" si="34"/>
        <v>0</v>
      </c>
      <c r="P1133" s="6" t="e">
        <f t="shared" si="35"/>
        <v>#DIV/0!</v>
      </c>
      <c r="Q1133" t="s">
        <v>8333</v>
      </c>
      <c r="R1133" t="s">
        <v>8335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6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 s="7">
        <v>13</v>
      </c>
      <c r="M1134" t="b">
        <v>0</v>
      </c>
      <c r="N1134" t="s">
        <v>8283</v>
      </c>
      <c r="O1134" s="5">
        <f t="shared" si="34"/>
        <v>0.14380000000000001</v>
      </c>
      <c r="P1134" s="6">
        <f t="shared" si="35"/>
        <v>110.61538461538461</v>
      </c>
      <c r="Q1134" t="s">
        <v>8333</v>
      </c>
      <c r="R1134" t="s">
        <v>8335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6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 s="7">
        <v>1</v>
      </c>
      <c r="M1135" t="b">
        <v>0</v>
      </c>
      <c r="N1135" t="s">
        <v>8283</v>
      </c>
      <c r="O1135" s="5">
        <f t="shared" si="34"/>
        <v>6.6666666666666671E-3</v>
      </c>
      <c r="P1135" s="6">
        <f t="shared" si="35"/>
        <v>20</v>
      </c>
      <c r="Q1135" t="s">
        <v>8333</v>
      </c>
      <c r="R1135" t="s">
        <v>8335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 s="7">
        <v>1</v>
      </c>
      <c r="M1136" t="b">
        <v>0</v>
      </c>
      <c r="N1136" t="s">
        <v>8283</v>
      </c>
      <c r="O1136" s="5">
        <f t="shared" si="34"/>
        <v>4.0000000000000003E-5</v>
      </c>
      <c r="P1136" s="6">
        <f t="shared" si="35"/>
        <v>1</v>
      </c>
      <c r="Q1136" t="s">
        <v>8333</v>
      </c>
      <c r="R1136" t="s">
        <v>8335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6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 s="7">
        <v>1</v>
      </c>
      <c r="M1137" t="b">
        <v>0</v>
      </c>
      <c r="N1137" t="s">
        <v>8283</v>
      </c>
      <c r="O1137" s="5">
        <f t="shared" si="34"/>
        <v>0.05</v>
      </c>
      <c r="P1137" s="6">
        <f t="shared" si="35"/>
        <v>50</v>
      </c>
      <c r="Q1137" t="s">
        <v>8333</v>
      </c>
      <c r="R1137" t="s">
        <v>8335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6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 s="7">
        <v>6</v>
      </c>
      <c r="M1138" t="b">
        <v>0</v>
      </c>
      <c r="N1138" t="s">
        <v>8283</v>
      </c>
      <c r="O1138" s="5">
        <f t="shared" si="34"/>
        <v>6.4439140811455853E-2</v>
      </c>
      <c r="P1138" s="6">
        <f t="shared" si="35"/>
        <v>45</v>
      </c>
      <c r="Q1138" t="s">
        <v>8333</v>
      </c>
      <c r="R1138" t="s">
        <v>8335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6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 s="7">
        <v>39</v>
      </c>
      <c r="M1139" t="b">
        <v>0</v>
      </c>
      <c r="N1139" t="s">
        <v>8283</v>
      </c>
      <c r="O1139" s="5">
        <f t="shared" si="34"/>
        <v>0.39500000000000002</v>
      </c>
      <c r="P1139" s="6">
        <f t="shared" si="35"/>
        <v>253.2051282051282</v>
      </c>
      <c r="Q1139" t="s">
        <v>8333</v>
      </c>
      <c r="R1139" t="s">
        <v>8335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6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 s="7">
        <v>4</v>
      </c>
      <c r="M1140" t="b">
        <v>0</v>
      </c>
      <c r="N1140" t="s">
        <v>8283</v>
      </c>
      <c r="O1140" s="5">
        <f t="shared" si="34"/>
        <v>3.5714285714285713E-3</v>
      </c>
      <c r="P1140" s="6">
        <f t="shared" si="35"/>
        <v>31.25</v>
      </c>
      <c r="Q1140" t="s">
        <v>8333</v>
      </c>
      <c r="R1140" t="s">
        <v>8335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6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 s="7">
        <v>1</v>
      </c>
      <c r="M1141" t="b">
        <v>0</v>
      </c>
      <c r="N1141" t="s">
        <v>8283</v>
      </c>
      <c r="O1141" s="5">
        <f t="shared" si="34"/>
        <v>6.2500000000000001E-4</v>
      </c>
      <c r="P1141" s="6">
        <f t="shared" si="35"/>
        <v>5</v>
      </c>
      <c r="Q1141" t="s">
        <v>8333</v>
      </c>
      <c r="R1141" t="s">
        <v>8335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6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 s="7">
        <v>0</v>
      </c>
      <c r="M1142" t="b">
        <v>0</v>
      </c>
      <c r="N1142" t="s">
        <v>8283</v>
      </c>
      <c r="O1142" s="5">
        <f t="shared" si="34"/>
        <v>0</v>
      </c>
      <c r="P1142" s="6" t="e">
        <f t="shared" si="35"/>
        <v>#DIV/0!</v>
      </c>
      <c r="Q1142" t="s">
        <v>8333</v>
      </c>
      <c r="R1142" t="s">
        <v>8335</v>
      </c>
    </row>
    <row r="1143" spans="1:18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6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 s="7">
        <v>0</v>
      </c>
      <c r="M1143" t="b">
        <v>0</v>
      </c>
      <c r="N1143" t="s">
        <v>8283</v>
      </c>
      <c r="O1143" s="5">
        <f t="shared" si="34"/>
        <v>0</v>
      </c>
      <c r="P1143" s="6" t="e">
        <f t="shared" si="35"/>
        <v>#DIV/0!</v>
      </c>
      <c r="Q1143" t="s">
        <v>8333</v>
      </c>
      <c r="R1143" t="s">
        <v>8335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6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 s="7">
        <v>0</v>
      </c>
      <c r="M1144" t="b">
        <v>0</v>
      </c>
      <c r="N1144" t="s">
        <v>8283</v>
      </c>
      <c r="O1144" s="5">
        <f t="shared" si="34"/>
        <v>0</v>
      </c>
      <c r="P1144" s="6" t="e">
        <f t="shared" si="35"/>
        <v>#DIV/0!</v>
      </c>
      <c r="Q1144" t="s">
        <v>8333</v>
      </c>
      <c r="R1144" t="s">
        <v>8335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6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 s="7">
        <v>8</v>
      </c>
      <c r="M1145" t="b">
        <v>0</v>
      </c>
      <c r="N1145" t="s">
        <v>8283</v>
      </c>
      <c r="O1145" s="5">
        <f t="shared" si="34"/>
        <v>4.1333333333333335E-3</v>
      </c>
      <c r="P1145" s="6">
        <f t="shared" si="35"/>
        <v>23.25</v>
      </c>
      <c r="Q1145" t="s">
        <v>8333</v>
      </c>
      <c r="R1145" t="s">
        <v>8335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 s="7">
        <v>0</v>
      </c>
      <c r="M1146" t="b">
        <v>0</v>
      </c>
      <c r="N1146" t="s">
        <v>8284</v>
      </c>
      <c r="O1146" s="5">
        <f t="shared" si="34"/>
        <v>0</v>
      </c>
      <c r="P1146" s="6" t="e">
        <f t="shared" si="35"/>
        <v>#DIV/0!</v>
      </c>
      <c r="Q1146" t="s">
        <v>8336</v>
      </c>
      <c r="R1146" t="s">
        <v>8337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6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 s="7">
        <v>1</v>
      </c>
      <c r="M1147" t="b">
        <v>0</v>
      </c>
      <c r="N1147" t="s">
        <v>8284</v>
      </c>
      <c r="O1147" s="5">
        <f t="shared" si="34"/>
        <v>1.25E-3</v>
      </c>
      <c r="P1147" s="6">
        <f t="shared" si="35"/>
        <v>100</v>
      </c>
      <c r="Q1147" t="s">
        <v>8336</v>
      </c>
      <c r="R1147" t="s">
        <v>8337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6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 s="7">
        <v>12</v>
      </c>
      <c r="M1148" t="b">
        <v>0</v>
      </c>
      <c r="N1148" t="s">
        <v>8284</v>
      </c>
      <c r="O1148" s="5">
        <f t="shared" si="34"/>
        <v>8.8333333333333333E-2</v>
      </c>
      <c r="P1148" s="6">
        <f t="shared" si="35"/>
        <v>44.166666666666664</v>
      </c>
      <c r="Q1148" t="s">
        <v>8336</v>
      </c>
      <c r="R1148" t="s">
        <v>8337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6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 s="7">
        <v>0</v>
      </c>
      <c r="M1149" t="b">
        <v>0</v>
      </c>
      <c r="N1149" t="s">
        <v>8284</v>
      </c>
      <c r="O1149" s="5">
        <f t="shared" si="34"/>
        <v>0</v>
      </c>
      <c r="P1149" s="6" t="e">
        <f t="shared" si="35"/>
        <v>#DIV/0!</v>
      </c>
      <c r="Q1149" t="s">
        <v>8336</v>
      </c>
      <c r="R1149" t="s">
        <v>8337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6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 s="7">
        <v>3</v>
      </c>
      <c r="M1150" t="b">
        <v>0</v>
      </c>
      <c r="N1150" t="s">
        <v>8284</v>
      </c>
      <c r="O1150" s="5">
        <f t="shared" si="34"/>
        <v>4.8666666666666667E-3</v>
      </c>
      <c r="P1150" s="6">
        <f t="shared" si="35"/>
        <v>24.333333333333332</v>
      </c>
      <c r="Q1150" t="s">
        <v>8336</v>
      </c>
      <c r="R1150" t="s">
        <v>8337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6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 s="7">
        <v>2</v>
      </c>
      <c r="M1151" t="b">
        <v>0</v>
      </c>
      <c r="N1151" t="s">
        <v>8284</v>
      </c>
      <c r="O1151" s="5">
        <f t="shared" si="34"/>
        <v>1.5E-3</v>
      </c>
      <c r="P1151" s="6">
        <f t="shared" si="35"/>
        <v>37.5</v>
      </c>
      <c r="Q1151" t="s">
        <v>8336</v>
      </c>
      <c r="R1151" t="s">
        <v>8337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6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 s="7">
        <v>6</v>
      </c>
      <c r="M1152" t="b">
        <v>0</v>
      </c>
      <c r="N1152" t="s">
        <v>8284</v>
      </c>
      <c r="O1152" s="5">
        <f t="shared" si="34"/>
        <v>0.1008</v>
      </c>
      <c r="P1152" s="6">
        <f t="shared" si="35"/>
        <v>42</v>
      </c>
      <c r="Q1152" t="s">
        <v>8336</v>
      </c>
      <c r="R1152" t="s">
        <v>8337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6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 s="7">
        <v>0</v>
      </c>
      <c r="M1153" t="b">
        <v>0</v>
      </c>
      <c r="N1153" t="s">
        <v>8284</v>
      </c>
      <c r="O1153" s="5">
        <f t="shared" si="34"/>
        <v>0</v>
      </c>
      <c r="P1153" s="6" t="e">
        <f t="shared" si="35"/>
        <v>#DIV/0!</v>
      </c>
      <c r="Q1153" t="s">
        <v>8336</v>
      </c>
      <c r="R1153" t="s">
        <v>8337</v>
      </c>
    </row>
    <row r="1154" spans="1:18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6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 s="7">
        <v>15</v>
      </c>
      <c r="M1154" t="b">
        <v>0</v>
      </c>
      <c r="N1154" t="s">
        <v>8284</v>
      </c>
      <c r="O1154" s="5">
        <f t="shared" si="34"/>
        <v>5.6937500000000002E-2</v>
      </c>
      <c r="P1154" s="6">
        <f t="shared" si="35"/>
        <v>60.733333333333334</v>
      </c>
      <c r="Q1154" t="s">
        <v>8336</v>
      </c>
      <c r="R1154" t="s">
        <v>8337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6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 s="7">
        <v>1</v>
      </c>
      <c r="M1155" t="b">
        <v>0</v>
      </c>
      <c r="N1155" t="s">
        <v>8284</v>
      </c>
      <c r="O1155" s="5">
        <f t="shared" ref="O1155:O1218" si="36">E1155/D1155</f>
        <v>6.2500000000000003E-3</v>
      </c>
      <c r="P1155" s="6">
        <f t="shared" ref="P1155:P1218" si="37">E1155/L1155</f>
        <v>50</v>
      </c>
      <c r="Q1155" t="s">
        <v>8336</v>
      </c>
      <c r="R1155" t="s">
        <v>8337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 s="7">
        <v>3</v>
      </c>
      <c r="M1156" t="b">
        <v>0</v>
      </c>
      <c r="N1156" t="s">
        <v>8284</v>
      </c>
      <c r="O1156" s="5">
        <f t="shared" si="36"/>
        <v>6.5000000000000002E-2</v>
      </c>
      <c r="P1156" s="6">
        <f t="shared" si="37"/>
        <v>108.33333333333333</v>
      </c>
      <c r="Q1156" t="s">
        <v>8336</v>
      </c>
      <c r="R1156" t="s">
        <v>8337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6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 s="7">
        <v>8</v>
      </c>
      <c r="M1157" t="b">
        <v>0</v>
      </c>
      <c r="N1157" t="s">
        <v>8284</v>
      </c>
      <c r="O1157" s="5">
        <f t="shared" si="36"/>
        <v>7.5199999999999998E-3</v>
      </c>
      <c r="P1157" s="6">
        <f t="shared" si="37"/>
        <v>23.5</v>
      </c>
      <c r="Q1157" t="s">
        <v>8336</v>
      </c>
      <c r="R1157" t="s">
        <v>8337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6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 s="7">
        <v>0</v>
      </c>
      <c r="M1158" t="b">
        <v>0</v>
      </c>
      <c r="N1158" t="s">
        <v>8284</v>
      </c>
      <c r="O1158" s="5">
        <f t="shared" si="36"/>
        <v>0</v>
      </c>
      <c r="P1158" s="6" t="e">
        <f t="shared" si="37"/>
        <v>#DIV/0!</v>
      </c>
      <c r="Q1158" t="s">
        <v>8336</v>
      </c>
      <c r="R1158" t="s">
        <v>8337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6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 s="7">
        <v>3</v>
      </c>
      <c r="M1159" t="b">
        <v>0</v>
      </c>
      <c r="N1159" t="s">
        <v>8284</v>
      </c>
      <c r="O1159" s="5">
        <f t="shared" si="36"/>
        <v>1.5100000000000001E-2</v>
      </c>
      <c r="P1159" s="6">
        <f t="shared" si="37"/>
        <v>50.333333333333336</v>
      </c>
      <c r="Q1159" t="s">
        <v>8336</v>
      </c>
      <c r="R1159" t="s">
        <v>8337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6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 s="7">
        <v>3</v>
      </c>
      <c r="M1160" t="b">
        <v>0</v>
      </c>
      <c r="N1160" t="s">
        <v>8284</v>
      </c>
      <c r="O1160" s="5">
        <f t="shared" si="36"/>
        <v>4.6666666666666671E-3</v>
      </c>
      <c r="P1160" s="6">
        <f t="shared" si="37"/>
        <v>11.666666666666666</v>
      </c>
      <c r="Q1160" t="s">
        <v>8336</v>
      </c>
      <c r="R1160" t="s">
        <v>8337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6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 s="7">
        <v>0</v>
      </c>
      <c r="M1161" t="b">
        <v>0</v>
      </c>
      <c r="N1161" t="s">
        <v>8284</v>
      </c>
      <c r="O1161" s="5">
        <f t="shared" si="36"/>
        <v>0</v>
      </c>
      <c r="P1161" s="6" t="e">
        <f t="shared" si="37"/>
        <v>#DIV/0!</v>
      </c>
      <c r="Q1161" t="s">
        <v>8336</v>
      </c>
      <c r="R1161" t="s">
        <v>8337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6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 s="7">
        <v>19</v>
      </c>
      <c r="M1162" t="b">
        <v>0</v>
      </c>
      <c r="N1162" t="s">
        <v>8284</v>
      </c>
      <c r="O1162" s="5">
        <f t="shared" si="36"/>
        <v>3.85E-2</v>
      </c>
      <c r="P1162" s="6">
        <f t="shared" si="37"/>
        <v>60.789473684210527</v>
      </c>
      <c r="Q1162" t="s">
        <v>8336</v>
      </c>
      <c r="R1162" t="s">
        <v>8337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6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 s="7">
        <v>0</v>
      </c>
      <c r="M1163" t="b">
        <v>0</v>
      </c>
      <c r="N1163" t="s">
        <v>8284</v>
      </c>
      <c r="O1163" s="5">
        <f t="shared" si="36"/>
        <v>0</v>
      </c>
      <c r="P1163" s="6" t="e">
        <f t="shared" si="37"/>
        <v>#DIV/0!</v>
      </c>
      <c r="Q1163" t="s">
        <v>8336</v>
      </c>
      <c r="R1163" t="s">
        <v>8337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6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 s="7">
        <v>2</v>
      </c>
      <c r="M1164" t="b">
        <v>0</v>
      </c>
      <c r="N1164" t="s">
        <v>8284</v>
      </c>
      <c r="O1164" s="5">
        <f t="shared" si="36"/>
        <v>5.8333333333333338E-4</v>
      </c>
      <c r="P1164" s="6">
        <f t="shared" si="37"/>
        <v>17.5</v>
      </c>
      <c r="Q1164" t="s">
        <v>8336</v>
      </c>
      <c r="R1164" t="s">
        <v>8337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6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 s="7">
        <v>0</v>
      </c>
      <c r="M1165" t="b">
        <v>0</v>
      </c>
      <c r="N1165" t="s">
        <v>8284</v>
      </c>
      <c r="O1165" s="5">
        <f t="shared" si="36"/>
        <v>0</v>
      </c>
      <c r="P1165" s="6" t="e">
        <f t="shared" si="37"/>
        <v>#DIV/0!</v>
      </c>
      <c r="Q1165" t="s">
        <v>8336</v>
      </c>
      <c r="R1165" t="s">
        <v>8337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 s="7">
        <v>0</v>
      </c>
      <c r="M1166" t="b">
        <v>0</v>
      </c>
      <c r="N1166" t="s">
        <v>8284</v>
      </c>
      <c r="O1166" s="5">
        <f t="shared" si="36"/>
        <v>0</v>
      </c>
      <c r="P1166" s="6" t="e">
        <f t="shared" si="37"/>
        <v>#DIV/0!</v>
      </c>
      <c r="Q1166" t="s">
        <v>8336</v>
      </c>
      <c r="R1166" t="s">
        <v>8337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6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 s="7">
        <v>25</v>
      </c>
      <c r="M1167" t="b">
        <v>0</v>
      </c>
      <c r="N1167" t="s">
        <v>8284</v>
      </c>
      <c r="O1167" s="5">
        <f t="shared" si="36"/>
        <v>0.20705000000000001</v>
      </c>
      <c r="P1167" s="6">
        <f t="shared" si="37"/>
        <v>82.82</v>
      </c>
      <c r="Q1167" t="s">
        <v>8336</v>
      </c>
      <c r="R1167" t="s">
        <v>8337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6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 s="7">
        <v>8</v>
      </c>
      <c r="M1168" t="b">
        <v>0</v>
      </c>
      <c r="N1168" t="s">
        <v>8284</v>
      </c>
      <c r="O1168" s="5">
        <f t="shared" si="36"/>
        <v>0.19139999999999999</v>
      </c>
      <c r="P1168" s="6">
        <f t="shared" si="37"/>
        <v>358.875</v>
      </c>
      <c r="Q1168" t="s">
        <v>8336</v>
      </c>
      <c r="R1168" t="s">
        <v>8337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6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 s="7">
        <v>16</v>
      </c>
      <c r="M1169" t="b">
        <v>0</v>
      </c>
      <c r="N1169" t="s">
        <v>8284</v>
      </c>
      <c r="O1169" s="5">
        <f t="shared" si="36"/>
        <v>1.6316666666666667E-2</v>
      </c>
      <c r="P1169" s="6">
        <f t="shared" si="37"/>
        <v>61.1875</v>
      </c>
      <c r="Q1169" t="s">
        <v>8336</v>
      </c>
      <c r="R1169" t="s">
        <v>8337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6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 s="7">
        <v>3</v>
      </c>
      <c r="M1170" t="b">
        <v>0</v>
      </c>
      <c r="N1170" t="s">
        <v>8284</v>
      </c>
      <c r="O1170" s="5">
        <f t="shared" si="36"/>
        <v>5.6666666666666664E-2</v>
      </c>
      <c r="P1170" s="6">
        <f t="shared" si="37"/>
        <v>340</v>
      </c>
      <c r="Q1170" t="s">
        <v>8336</v>
      </c>
      <c r="R1170" t="s">
        <v>8337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6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 s="7">
        <v>3</v>
      </c>
      <c r="M1171" t="b">
        <v>0</v>
      </c>
      <c r="N1171" t="s">
        <v>8284</v>
      </c>
      <c r="O1171" s="5">
        <f t="shared" si="36"/>
        <v>1.6999999999999999E-3</v>
      </c>
      <c r="P1171" s="6">
        <f t="shared" si="37"/>
        <v>5.666666666666667</v>
      </c>
      <c r="Q1171" t="s">
        <v>8336</v>
      </c>
      <c r="R1171" t="s">
        <v>8337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6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 s="7">
        <v>2</v>
      </c>
      <c r="M1172" t="b">
        <v>0</v>
      </c>
      <c r="N1172" t="s">
        <v>8284</v>
      </c>
      <c r="O1172" s="5">
        <f t="shared" si="36"/>
        <v>4.0000000000000001E-3</v>
      </c>
      <c r="P1172" s="6">
        <f t="shared" si="37"/>
        <v>50</v>
      </c>
      <c r="Q1172" t="s">
        <v>8336</v>
      </c>
      <c r="R1172" t="s">
        <v>8337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6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 s="7">
        <v>1</v>
      </c>
      <c r="M1173" t="b">
        <v>0</v>
      </c>
      <c r="N1173" t="s">
        <v>8284</v>
      </c>
      <c r="O1173" s="5">
        <f t="shared" si="36"/>
        <v>1E-3</v>
      </c>
      <c r="P1173" s="6">
        <f t="shared" si="37"/>
        <v>25</v>
      </c>
      <c r="Q1173" t="s">
        <v>8336</v>
      </c>
      <c r="R1173" t="s">
        <v>8337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6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 s="7">
        <v>0</v>
      </c>
      <c r="M1174" t="b">
        <v>0</v>
      </c>
      <c r="N1174" t="s">
        <v>8284</v>
      </c>
      <c r="O1174" s="5">
        <f t="shared" si="36"/>
        <v>0</v>
      </c>
      <c r="P1174" s="6" t="e">
        <f t="shared" si="37"/>
        <v>#DIV/0!</v>
      </c>
      <c r="Q1174" t="s">
        <v>8336</v>
      </c>
      <c r="R1174" t="s">
        <v>8337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6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 s="7">
        <v>1</v>
      </c>
      <c r="M1175" t="b">
        <v>0</v>
      </c>
      <c r="N1175" t="s">
        <v>8284</v>
      </c>
      <c r="O1175" s="5">
        <f t="shared" si="36"/>
        <v>2.4000000000000001E-4</v>
      </c>
      <c r="P1175" s="6">
        <f t="shared" si="37"/>
        <v>30</v>
      </c>
      <c r="Q1175" t="s">
        <v>8336</v>
      </c>
      <c r="R1175" t="s">
        <v>8337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 s="7">
        <v>19</v>
      </c>
      <c r="M1176" t="b">
        <v>0</v>
      </c>
      <c r="N1176" t="s">
        <v>8284</v>
      </c>
      <c r="O1176" s="5">
        <f t="shared" si="36"/>
        <v>5.906666666666667E-2</v>
      </c>
      <c r="P1176" s="6">
        <f t="shared" si="37"/>
        <v>46.631578947368418</v>
      </c>
      <c r="Q1176" t="s">
        <v>8336</v>
      </c>
      <c r="R1176" t="s">
        <v>8337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6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 s="7">
        <v>9</v>
      </c>
      <c r="M1177" t="b">
        <v>0</v>
      </c>
      <c r="N1177" t="s">
        <v>8284</v>
      </c>
      <c r="O1177" s="5">
        <f t="shared" si="36"/>
        <v>2.9250000000000002E-2</v>
      </c>
      <c r="P1177" s="6">
        <f t="shared" si="37"/>
        <v>65</v>
      </c>
      <c r="Q1177" t="s">
        <v>8336</v>
      </c>
      <c r="R1177" t="s">
        <v>8337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6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 s="7">
        <v>1</v>
      </c>
      <c r="M1178" t="b">
        <v>0</v>
      </c>
      <c r="N1178" t="s">
        <v>8284</v>
      </c>
      <c r="O1178" s="5">
        <f t="shared" si="36"/>
        <v>5.7142857142857142E-5</v>
      </c>
      <c r="P1178" s="6">
        <f t="shared" si="37"/>
        <v>10</v>
      </c>
      <c r="Q1178" t="s">
        <v>8336</v>
      </c>
      <c r="R1178" t="s">
        <v>8337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6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 s="7">
        <v>0</v>
      </c>
      <c r="M1179" t="b">
        <v>0</v>
      </c>
      <c r="N1179" t="s">
        <v>8284</v>
      </c>
      <c r="O1179" s="5">
        <f t="shared" si="36"/>
        <v>0</v>
      </c>
      <c r="P1179" s="6" t="e">
        <f t="shared" si="37"/>
        <v>#DIV/0!</v>
      </c>
      <c r="Q1179" t="s">
        <v>8336</v>
      </c>
      <c r="R1179" t="s">
        <v>8337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6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 s="7">
        <v>1</v>
      </c>
      <c r="M1180" t="b">
        <v>0</v>
      </c>
      <c r="N1180" t="s">
        <v>8284</v>
      </c>
      <c r="O1180" s="5">
        <f t="shared" si="36"/>
        <v>6.666666666666667E-5</v>
      </c>
      <c r="P1180" s="6">
        <f t="shared" si="37"/>
        <v>5</v>
      </c>
      <c r="Q1180" t="s">
        <v>8336</v>
      </c>
      <c r="R1180" t="s">
        <v>8337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6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 s="7">
        <v>5</v>
      </c>
      <c r="M1181" t="b">
        <v>0</v>
      </c>
      <c r="N1181" t="s">
        <v>8284</v>
      </c>
      <c r="O1181" s="5">
        <f t="shared" si="36"/>
        <v>5.3333333333333337E-2</v>
      </c>
      <c r="P1181" s="6">
        <f t="shared" si="37"/>
        <v>640</v>
      </c>
      <c r="Q1181" t="s">
        <v>8336</v>
      </c>
      <c r="R1181" t="s">
        <v>8337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6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 s="7">
        <v>85</v>
      </c>
      <c r="M1182" t="b">
        <v>0</v>
      </c>
      <c r="N1182" t="s">
        <v>8284</v>
      </c>
      <c r="O1182" s="5">
        <f t="shared" si="36"/>
        <v>0.11749999999999999</v>
      </c>
      <c r="P1182" s="6">
        <f t="shared" si="37"/>
        <v>69.117647058823536</v>
      </c>
      <c r="Q1182" t="s">
        <v>8336</v>
      </c>
      <c r="R1182" t="s">
        <v>8337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6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 s="7">
        <v>3</v>
      </c>
      <c r="M1183" t="b">
        <v>0</v>
      </c>
      <c r="N1183" t="s">
        <v>8284</v>
      </c>
      <c r="O1183" s="5">
        <f t="shared" si="36"/>
        <v>8.0000000000000007E-5</v>
      </c>
      <c r="P1183" s="6">
        <f t="shared" si="37"/>
        <v>1.3333333333333333</v>
      </c>
      <c r="Q1183" t="s">
        <v>8336</v>
      </c>
      <c r="R1183" t="s">
        <v>8337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6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 s="7">
        <v>4</v>
      </c>
      <c r="M1184" t="b">
        <v>0</v>
      </c>
      <c r="N1184" t="s">
        <v>8284</v>
      </c>
      <c r="O1184" s="5">
        <f t="shared" si="36"/>
        <v>4.2000000000000003E-2</v>
      </c>
      <c r="P1184" s="6">
        <f t="shared" si="37"/>
        <v>10.5</v>
      </c>
      <c r="Q1184" t="s">
        <v>8336</v>
      </c>
      <c r="R1184" t="s">
        <v>8337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6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 s="7">
        <v>3</v>
      </c>
      <c r="M1185" t="b">
        <v>0</v>
      </c>
      <c r="N1185" t="s">
        <v>8284</v>
      </c>
      <c r="O1185" s="5">
        <f t="shared" si="36"/>
        <v>0.04</v>
      </c>
      <c r="P1185" s="6">
        <f t="shared" si="37"/>
        <v>33.333333333333336</v>
      </c>
      <c r="Q1185" t="s">
        <v>8336</v>
      </c>
      <c r="R1185" t="s">
        <v>8337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 s="7">
        <v>375</v>
      </c>
      <c r="M1186" t="b">
        <v>1</v>
      </c>
      <c r="N1186" t="s">
        <v>8285</v>
      </c>
      <c r="O1186" s="5">
        <f t="shared" si="36"/>
        <v>1.0493636363636363</v>
      </c>
      <c r="P1186" s="6">
        <f t="shared" si="37"/>
        <v>61.562666666666665</v>
      </c>
      <c r="Q1186" t="s">
        <v>8338</v>
      </c>
      <c r="R1186" t="s">
        <v>8339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6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 s="7">
        <v>111</v>
      </c>
      <c r="M1187" t="b">
        <v>1</v>
      </c>
      <c r="N1187" t="s">
        <v>8285</v>
      </c>
      <c r="O1187" s="5">
        <f t="shared" si="36"/>
        <v>1.0544</v>
      </c>
      <c r="P1187" s="6">
        <f t="shared" si="37"/>
        <v>118.73873873873873</v>
      </c>
      <c r="Q1187" t="s">
        <v>8338</v>
      </c>
      <c r="R1187" t="s">
        <v>8339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6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 s="7">
        <v>123</v>
      </c>
      <c r="M1188" t="b">
        <v>1</v>
      </c>
      <c r="N1188" t="s">
        <v>8285</v>
      </c>
      <c r="O1188" s="5">
        <f t="shared" si="36"/>
        <v>1.0673333333333332</v>
      </c>
      <c r="P1188" s="6">
        <f t="shared" si="37"/>
        <v>65.081300813008127</v>
      </c>
      <c r="Q1188" t="s">
        <v>8338</v>
      </c>
      <c r="R1188" t="s">
        <v>8339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6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 s="7">
        <v>70</v>
      </c>
      <c r="M1189" t="b">
        <v>1</v>
      </c>
      <c r="N1189" t="s">
        <v>8285</v>
      </c>
      <c r="O1189" s="5">
        <f t="shared" si="36"/>
        <v>1.0412571428571429</v>
      </c>
      <c r="P1189" s="6">
        <f t="shared" si="37"/>
        <v>130.15714285714284</v>
      </c>
      <c r="Q1189" t="s">
        <v>8338</v>
      </c>
      <c r="R1189" t="s">
        <v>8339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6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 s="7">
        <v>85</v>
      </c>
      <c r="M1190" t="b">
        <v>1</v>
      </c>
      <c r="N1190" t="s">
        <v>8285</v>
      </c>
      <c r="O1190" s="5">
        <f t="shared" si="36"/>
        <v>1.6054999999999999</v>
      </c>
      <c r="P1190" s="6">
        <f t="shared" si="37"/>
        <v>37.776470588235291</v>
      </c>
      <c r="Q1190" t="s">
        <v>8338</v>
      </c>
      <c r="R1190" t="s">
        <v>8339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6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 s="7">
        <v>86</v>
      </c>
      <c r="M1191" t="b">
        <v>1</v>
      </c>
      <c r="N1191" t="s">
        <v>8285</v>
      </c>
      <c r="O1191" s="5">
        <f t="shared" si="36"/>
        <v>1.0777777777777777</v>
      </c>
      <c r="P1191" s="6">
        <f t="shared" si="37"/>
        <v>112.79069767441861</v>
      </c>
      <c r="Q1191" t="s">
        <v>8338</v>
      </c>
      <c r="R1191" t="s">
        <v>8339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6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 s="7">
        <v>13</v>
      </c>
      <c r="M1192" t="b">
        <v>1</v>
      </c>
      <c r="N1192" t="s">
        <v>8285</v>
      </c>
      <c r="O1192" s="5">
        <f t="shared" si="36"/>
        <v>1.35</v>
      </c>
      <c r="P1192" s="6">
        <f t="shared" si="37"/>
        <v>51.92307692307692</v>
      </c>
      <c r="Q1192" t="s">
        <v>8338</v>
      </c>
      <c r="R1192" t="s">
        <v>8339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6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 s="7">
        <v>33</v>
      </c>
      <c r="M1193" t="b">
        <v>1</v>
      </c>
      <c r="N1193" t="s">
        <v>8285</v>
      </c>
      <c r="O1193" s="5">
        <f t="shared" si="36"/>
        <v>1.0907407407407408</v>
      </c>
      <c r="P1193" s="6">
        <f t="shared" si="37"/>
        <v>89.242424242424249</v>
      </c>
      <c r="Q1193" t="s">
        <v>8338</v>
      </c>
      <c r="R1193" t="s">
        <v>8339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6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 s="7">
        <v>15</v>
      </c>
      <c r="M1194" t="b">
        <v>1</v>
      </c>
      <c r="N1194" t="s">
        <v>8285</v>
      </c>
      <c r="O1194" s="5">
        <f t="shared" si="36"/>
        <v>2.9</v>
      </c>
      <c r="P1194" s="6">
        <f t="shared" si="37"/>
        <v>19.333333333333332</v>
      </c>
      <c r="Q1194" t="s">
        <v>8338</v>
      </c>
      <c r="R1194" t="s">
        <v>8339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6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 s="7">
        <v>273</v>
      </c>
      <c r="M1195" t="b">
        <v>1</v>
      </c>
      <c r="N1195" t="s">
        <v>8285</v>
      </c>
      <c r="O1195" s="5">
        <f t="shared" si="36"/>
        <v>1.0395714285714286</v>
      </c>
      <c r="P1195" s="6">
        <f t="shared" si="37"/>
        <v>79.967032967032964</v>
      </c>
      <c r="Q1195" t="s">
        <v>8338</v>
      </c>
      <c r="R1195" t="s">
        <v>8339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 s="7">
        <v>714</v>
      </c>
      <c r="M1196" t="b">
        <v>1</v>
      </c>
      <c r="N1196" t="s">
        <v>8285</v>
      </c>
      <c r="O1196" s="5">
        <f t="shared" si="36"/>
        <v>3.2223999999999999</v>
      </c>
      <c r="P1196" s="6">
        <f t="shared" si="37"/>
        <v>56.414565826330531</v>
      </c>
      <c r="Q1196" t="s">
        <v>8338</v>
      </c>
      <c r="R1196" t="s">
        <v>8339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6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 s="7">
        <v>170</v>
      </c>
      <c r="M1197" t="b">
        <v>1</v>
      </c>
      <c r="N1197" t="s">
        <v>8285</v>
      </c>
      <c r="O1197" s="5">
        <f t="shared" si="36"/>
        <v>1.35</v>
      </c>
      <c r="P1197" s="6">
        <f t="shared" si="37"/>
        <v>79.411764705882348</v>
      </c>
      <c r="Q1197" t="s">
        <v>8338</v>
      </c>
      <c r="R1197" t="s">
        <v>8339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6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 s="7">
        <v>512</v>
      </c>
      <c r="M1198" t="b">
        <v>1</v>
      </c>
      <c r="N1198" t="s">
        <v>8285</v>
      </c>
      <c r="O1198" s="5">
        <f t="shared" si="36"/>
        <v>2.6991034482758622</v>
      </c>
      <c r="P1198" s="6">
        <f t="shared" si="37"/>
        <v>76.439453125</v>
      </c>
      <c r="Q1198" t="s">
        <v>8338</v>
      </c>
      <c r="R1198" t="s">
        <v>8339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6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 s="7">
        <v>314</v>
      </c>
      <c r="M1199" t="b">
        <v>1</v>
      </c>
      <c r="N1199" t="s">
        <v>8285</v>
      </c>
      <c r="O1199" s="5">
        <f t="shared" si="36"/>
        <v>2.5329333333333333</v>
      </c>
      <c r="P1199" s="6">
        <f t="shared" si="37"/>
        <v>121</v>
      </c>
      <c r="Q1199" t="s">
        <v>8338</v>
      </c>
      <c r="R1199" t="s">
        <v>8339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6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 s="7">
        <v>167</v>
      </c>
      <c r="M1200" t="b">
        <v>1</v>
      </c>
      <c r="N1200" t="s">
        <v>8285</v>
      </c>
      <c r="O1200" s="5">
        <f t="shared" si="36"/>
        <v>2.6059999999999999</v>
      </c>
      <c r="P1200" s="6">
        <f t="shared" si="37"/>
        <v>54.616766467065865</v>
      </c>
      <c r="Q1200" t="s">
        <v>8338</v>
      </c>
      <c r="R1200" t="s">
        <v>8339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6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 s="7">
        <v>9</v>
      </c>
      <c r="M1201" t="b">
        <v>1</v>
      </c>
      <c r="N1201" t="s">
        <v>8285</v>
      </c>
      <c r="O1201" s="5">
        <f t="shared" si="36"/>
        <v>1.0131677953348381</v>
      </c>
      <c r="P1201" s="6">
        <f t="shared" si="37"/>
        <v>299.22222222222223</v>
      </c>
      <c r="Q1201" t="s">
        <v>8338</v>
      </c>
      <c r="R1201" t="s">
        <v>8339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6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 s="7">
        <v>103</v>
      </c>
      <c r="M1202" t="b">
        <v>1</v>
      </c>
      <c r="N1202" t="s">
        <v>8285</v>
      </c>
      <c r="O1202" s="5">
        <f t="shared" si="36"/>
        <v>1.2560416666666667</v>
      </c>
      <c r="P1202" s="6">
        <f t="shared" si="37"/>
        <v>58.533980582524272</v>
      </c>
      <c r="Q1202" t="s">
        <v>8338</v>
      </c>
      <c r="R1202" t="s">
        <v>8339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6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 s="7">
        <v>111</v>
      </c>
      <c r="M1203" t="b">
        <v>1</v>
      </c>
      <c r="N1203" t="s">
        <v>8285</v>
      </c>
      <c r="O1203" s="5">
        <f t="shared" si="36"/>
        <v>1.0243783333333334</v>
      </c>
      <c r="P1203" s="6">
        <f t="shared" si="37"/>
        <v>55.371801801801809</v>
      </c>
      <c r="Q1203" t="s">
        <v>8338</v>
      </c>
      <c r="R1203" t="s">
        <v>8339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6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 s="7">
        <v>271</v>
      </c>
      <c r="M1204" t="b">
        <v>1</v>
      </c>
      <c r="N1204" t="s">
        <v>8285</v>
      </c>
      <c r="O1204" s="5">
        <f t="shared" si="36"/>
        <v>1.99244</v>
      </c>
      <c r="P1204" s="6">
        <f t="shared" si="37"/>
        <v>183.80442804428046</v>
      </c>
      <c r="Q1204" t="s">
        <v>8338</v>
      </c>
      <c r="R1204" t="s">
        <v>8339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6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 s="7">
        <v>101</v>
      </c>
      <c r="M1205" t="b">
        <v>1</v>
      </c>
      <c r="N1205" t="s">
        <v>8285</v>
      </c>
      <c r="O1205" s="5">
        <f t="shared" si="36"/>
        <v>1.0245398773006136</v>
      </c>
      <c r="P1205" s="6">
        <f t="shared" si="37"/>
        <v>165.34653465346534</v>
      </c>
      <c r="Q1205" t="s">
        <v>8338</v>
      </c>
      <c r="R1205" t="s">
        <v>8339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 s="7">
        <v>57</v>
      </c>
      <c r="M1206" t="b">
        <v>1</v>
      </c>
      <c r="N1206" t="s">
        <v>8285</v>
      </c>
      <c r="O1206" s="5">
        <f t="shared" si="36"/>
        <v>1.0294615384615384</v>
      </c>
      <c r="P1206" s="6">
        <f t="shared" si="37"/>
        <v>234.78947368421052</v>
      </c>
      <c r="Q1206" t="s">
        <v>8338</v>
      </c>
      <c r="R1206" t="s">
        <v>8339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6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 s="7">
        <v>62</v>
      </c>
      <c r="M1207" t="b">
        <v>1</v>
      </c>
      <c r="N1207" t="s">
        <v>8285</v>
      </c>
      <c r="O1207" s="5">
        <f t="shared" si="36"/>
        <v>1.0086153846153847</v>
      </c>
      <c r="P1207" s="6">
        <f t="shared" si="37"/>
        <v>211.48387096774192</v>
      </c>
      <c r="Q1207" t="s">
        <v>8338</v>
      </c>
      <c r="R1207" t="s">
        <v>8339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6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 s="7">
        <v>32</v>
      </c>
      <c r="M1208" t="b">
        <v>1</v>
      </c>
      <c r="N1208" t="s">
        <v>8285</v>
      </c>
      <c r="O1208" s="5">
        <f t="shared" si="36"/>
        <v>1.1499999999999999</v>
      </c>
      <c r="P1208" s="6">
        <f t="shared" si="37"/>
        <v>32.34375</v>
      </c>
      <c r="Q1208" t="s">
        <v>8338</v>
      </c>
      <c r="R1208" t="s">
        <v>8339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6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 s="7">
        <v>141</v>
      </c>
      <c r="M1209" t="b">
        <v>1</v>
      </c>
      <c r="N1209" t="s">
        <v>8285</v>
      </c>
      <c r="O1209" s="5">
        <f t="shared" si="36"/>
        <v>1.0416766467065868</v>
      </c>
      <c r="P1209" s="6">
        <f t="shared" si="37"/>
        <v>123.37588652482269</v>
      </c>
      <c r="Q1209" t="s">
        <v>8338</v>
      </c>
      <c r="R1209" t="s">
        <v>8339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6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 s="7">
        <v>75</v>
      </c>
      <c r="M1210" t="b">
        <v>1</v>
      </c>
      <c r="N1210" t="s">
        <v>8285</v>
      </c>
      <c r="O1210" s="5">
        <f t="shared" si="36"/>
        <v>1.5529999999999999</v>
      </c>
      <c r="P1210" s="6">
        <f t="shared" si="37"/>
        <v>207.06666666666666</v>
      </c>
      <c r="Q1210" t="s">
        <v>8338</v>
      </c>
      <c r="R1210" t="s">
        <v>8339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6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 s="7">
        <v>46</v>
      </c>
      <c r="M1211" t="b">
        <v>1</v>
      </c>
      <c r="N1211" t="s">
        <v>8285</v>
      </c>
      <c r="O1211" s="5">
        <f t="shared" si="36"/>
        <v>1.06</v>
      </c>
      <c r="P1211" s="6">
        <f t="shared" si="37"/>
        <v>138.2608695652174</v>
      </c>
      <c r="Q1211" t="s">
        <v>8338</v>
      </c>
      <c r="R1211" t="s">
        <v>8339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6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 s="7">
        <v>103</v>
      </c>
      <c r="M1212" t="b">
        <v>1</v>
      </c>
      <c r="N1212" t="s">
        <v>8285</v>
      </c>
      <c r="O1212" s="5">
        <f t="shared" si="36"/>
        <v>2.5431499999999998</v>
      </c>
      <c r="P1212" s="6">
        <f t="shared" si="37"/>
        <v>493.81553398058253</v>
      </c>
      <c r="Q1212" t="s">
        <v>8338</v>
      </c>
      <c r="R1212" t="s">
        <v>8339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6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 s="7">
        <v>6</v>
      </c>
      <c r="M1213" t="b">
        <v>1</v>
      </c>
      <c r="N1213" t="s">
        <v>8285</v>
      </c>
      <c r="O1213" s="5">
        <f t="shared" si="36"/>
        <v>1.0109999999999999</v>
      </c>
      <c r="P1213" s="6">
        <f t="shared" si="37"/>
        <v>168.5</v>
      </c>
      <c r="Q1213" t="s">
        <v>8338</v>
      </c>
      <c r="R1213" t="s">
        <v>8339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6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 s="7">
        <v>83</v>
      </c>
      <c r="M1214" t="b">
        <v>1</v>
      </c>
      <c r="N1214" t="s">
        <v>8285</v>
      </c>
      <c r="O1214" s="5">
        <f t="shared" si="36"/>
        <v>1.2904</v>
      </c>
      <c r="P1214" s="6">
        <f t="shared" si="37"/>
        <v>38.867469879518069</v>
      </c>
      <c r="Q1214" t="s">
        <v>8338</v>
      </c>
      <c r="R1214" t="s">
        <v>8339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6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 s="7">
        <v>108</v>
      </c>
      <c r="M1215" t="b">
        <v>1</v>
      </c>
      <c r="N1215" t="s">
        <v>8285</v>
      </c>
      <c r="O1215" s="5">
        <f t="shared" si="36"/>
        <v>1.0223076923076924</v>
      </c>
      <c r="P1215" s="6">
        <f t="shared" si="37"/>
        <v>61.527777777777779</v>
      </c>
      <c r="Q1215" t="s">
        <v>8338</v>
      </c>
      <c r="R1215" t="s">
        <v>8339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 s="7">
        <v>25</v>
      </c>
      <c r="M1216" t="b">
        <v>1</v>
      </c>
      <c r="N1216" t="s">
        <v>8285</v>
      </c>
      <c r="O1216" s="5">
        <f t="shared" si="36"/>
        <v>1.3180000000000001</v>
      </c>
      <c r="P1216" s="6">
        <f t="shared" si="37"/>
        <v>105.44</v>
      </c>
      <c r="Q1216" t="s">
        <v>8338</v>
      </c>
      <c r="R1216" t="s">
        <v>8339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6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 s="7">
        <v>549</v>
      </c>
      <c r="M1217" t="b">
        <v>1</v>
      </c>
      <c r="N1217" t="s">
        <v>8285</v>
      </c>
      <c r="O1217" s="5">
        <f t="shared" si="36"/>
        <v>7.8608020000000005</v>
      </c>
      <c r="P1217" s="6">
        <f t="shared" si="37"/>
        <v>71.592003642987251</v>
      </c>
      <c r="Q1217" t="s">
        <v>8338</v>
      </c>
      <c r="R1217" t="s">
        <v>8339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6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 s="7">
        <v>222</v>
      </c>
      <c r="M1218" t="b">
        <v>1</v>
      </c>
      <c r="N1218" t="s">
        <v>8285</v>
      </c>
      <c r="O1218" s="5">
        <f t="shared" si="36"/>
        <v>1.4570000000000001</v>
      </c>
      <c r="P1218" s="6">
        <f t="shared" si="37"/>
        <v>91.882882882882882</v>
      </c>
      <c r="Q1218" t="s">
        <v>8338</v>
      </c>
      <c r="R1218" t="s">
        <v>8339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6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 s="7">
        <v>183</v>
      </c>
      <c r="M1219" t="b">
        <v>1</v>
      </c>
      <c r="N1219" t="s">
        <v>8285</v>
      </c>
      <c r="O1219" s="5">
        <f t="shared" ref="O1219:O1282" si="38">E1219/D1219</f>
        <v>1.026</v>
      </c>
      <c r="P1219" s="6">
        <f t="shared" ref="P1219:P1282" si="39">E1219/L1219</f>
        <v>148.57377049180329</v>
      </c>
      <c r="Q1219" t="s">
        <v>8338</v>
      </c>
      <c r="R1219" t="s">
        <v>8339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6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 s="7">
        <v>89</v>
      </c>
      <c r="M1220" t="b">
        <v>1</v>
      </c>
      <c r="N1220" t="s">
        <v>8285</v>
      </c>
      <c r="O1220" s="5">
        <f t="shared" si="38"/>
        <v>1.7227777777777777</v>
      </c>
      <c r="P1220" s="6">
        <f t="shared" si="39"/>
        <v>174.2134831460674</v>
      </c>
      <c r="Q1220" t="s">
        <v>8338</v>
      </c>
      <c r="R1220" t="s">
        <v>8339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6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 s="7">
        <v>253</v>
      </c>
      <c r="M1221" t="b">
        <v>1</v>
      </c>
      <c r="N1221" t="s">
        <v>8285</v>
      </c>
      <c r="O1221" s="5">
        <f t="shared" si="38"/>
        <v>1.5916819571865444</v>
      </c>
      <c r="P1221" s="6">
        <f t="shared" si="39"/>
        <v>102.86166007905139</v>
      </c>
      <c r="Q1221" t="s">
        <v>8338</v>
      </c>
      <c r="R1221" t="s">
        <v>8339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6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 s="7">
        <v>140</v>
      </c>
      <c r="M1222" t="b">
        <v>1</v>
      </c>
      <c r="N1222" t="s">
        <v>8285</v>
      </c>
      <c r="O1222" s="5">
        <f t="shared" si="38"/>
        <v>1.0376666666666667</v>
      </c>
      <c r="P1222" s="6">
        <f t="shared" si="39"/>
        <v>111.17857142857143</v>
      </c>
      <c r="Q1222" t="s">
        <v>8338</v>
      </c>
      <c r="R1222" t="s">
        <v>8339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6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 s="7">
        <v>103</v>
      </c>
      <c r="M1223" t="b">
        <v>1</v>
      </c>
      <c r="N1223" t="s">
        <v>8285</v>
      </c>
      <c r="O1223" s="5">
        <f t="shared" si="38"/>
        <v>1.1140954545454547</v>
      </c>
      <c r="P1223" s="6">
        <f t="shared" si="39"/>
        <v>23.796213592233013</v>
      </c>
      <c r="Q1223" t="s">
        <v>8338</v>
      </c>
      <c r="R1223" t="s">
        <v>8339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6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 s="7">
        <v>138</v>
      </c>
      <c r="M1224" t="b">
        <v>1</v>
      </c>
      <c r="N1224" t="s">
        <v>8285</v>
      </c>
      <c r="O1224" s="5">
        <f t="shared" si="38"/>
        <v>2.80375</v>
      </c>
      <c r="P1224" s="6">
        <f t="shared" si="39"/>
        <v>81.268115942028984</v>
      </c>
      <c r="Q1224" t="s">
        <v>8338</v>
      </c>
      <c r="R1224" t="s">
        <v>8339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6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 s="7">
        <v>191</v>
      </c>
      <c r="M1225" t="b">
        <v>1</v>
      </c>
      <c r="N1225" t="s">
        <v>8285</v>
      </c>
      <c r="O1225" s="5">
        <f t="shared" si="38"/>
        <v>1.1210606060606061</v>
      </c>
      <c r="P1225" s="6">
        <f t="shared" si="39"/>
        <v>116.21465968586388</v>
      </c>
      <c r="Q1225" t="s">
        <v>8338</v>
      </c>
      <c r="R1225" t="s">
        <v>8339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 s="7">
        <v>18</v>
      </c>
      <c r="M1226" t="b">
        <v>0</v>
      </c>
      <c r="N1226" t="s">
        <v>8286</v>
      </c>
      <c r="O1226" s="5">
        <f t="shared" si="38"/>
        <v>7.0666666666666669E-2</v>
      </c>
      <c r="P1226" s="6">
        <f t="shared" si="39"/>
        <v>58.888888888888886</v>
      </c>
      <c r="Q1226" t="s">
        <v>8325</v>
      </c>
      <c r="R1226" t="s">
        <v>8340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6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 s="7">
        <v>3</v>
      </c>
      <c r="M1227" t="b">
        <v>0</v>
      </c>
      <c r="N1227" t="s">
        <v>8286</v>
      </c>
      <c r="O1227" s="5">
        <f t="shared" si="38"/>
        <v>4.3999999999999997E-2</v>
      </c>
      <c r="P1227" s="6">
        <f t="shared" si="39"/>
        <v>44</v>
      </c>
      <c r="Q1227" t="s">
        <v>8325</v>
      </c>
      <c r="R1227" t="s">
        <v>8340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6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 s="7">
        <v>40</v>
      </c>
      <c r="M1228" t="b">
        <v>0</v>
      </c>
      <c r="N1228" t="s">
        <v>8286</v>
      </c>
      <c r="O1228" s="5">
        <f t="shared" si="38"/>
        <v>3.8739999999999997E-2</v>
      </c>
      <c r="P1228" s="6">
        <f t="shared" si="39"/>
        <v>48.424999999999997</v>
      </c>
      <c r="Q1228" t="s">
        <v>8325</v>
      </c>
      <c r="R1228" t="s">
        <v>8340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6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 s="7">
        <v>0</v>
      </c>
      <c r="M1229" t="b">
        <v>0</v>
      </c>
      <c r="N1229" t="s">
        <v>8286</v>
      </c>
      <c r="O1229" s="5">
        <f t="shared" si="38"/>
        <v>0</v>
      </c>
      <c r="P1229" s="6" t="e">
        <f t="shared" si="39"/>
        <v>#DIV/0!</v>
      </c>
      <c r="Q1229" t="s">
        <v>8325</v>
      </c>
      <c r="R1229" t="s">
        <v>8340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6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 s="7">
        <v>24</v>
      </c>
      <c r="M1230" t="b">
        <v>0</v>
      </c>
      <c r="N1230" t="s">
        <v>8286</v>
      </c>
      <c r="O1230" s="5">
        <f t="shared" si="38"/>
        <v>0.29299999999999998</v>
      </c>
      <c r="P1230" s="6">
        <f t="shared" si="39"/>
        <v>61.041666666666664</v>
      </c>
      <c r="Q1230" t="s">
        <v>8325</v>
      </c>
      <c r="R1230" t="s">
        <v>8340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6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 s="7">
        <v>1</v>
      </c>
      <c r="M1231" t="b">
        <v>0</v>
      </c>
      <c r="N1231" t="s">
        <v>8286</v>
      </c>
      <c r="O1231" s="5">
        <f t="shared" si="38"/>
        <v>9.0909090909090905E-3</v>
      </c>
      <c r="P1231" s="6">
        <f t="shared" si="39"/>
        <v>25</v>
      </c>
      <c r="Q1231" t="s">
        <v>8325</v>
      </c>
      <c r="R1231" t="s">
        <v>8340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6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 s="7">
        <v>0</v>
      </c>
      <c r="M1232" t="b">
        <v>0</v>
      </c>
      <c r="N1232" t="s">
        <v>8286</v>
      </c>
      <c r="O1232" s="5">
        <f t="shared" si="38"/>
        <v>0</v>
      </c>
      <c r="P1232" s="6" t="e">
        <f t="shared" si="39"/>
        <v>#DIV/0!</v>
      </c>
      <c r="Q1232" t="s">
        <v>8325</v>
      </c>
      <c r="R1232" t="s">
        <v>8340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6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 s="7">
        <v>0</v>
      </c>
      <c r="M1233" t="b">
        <v>0</v>
      </c>
      <c r="N1233" t="s">
        <v>8286</v>
      </c>
      <c r="O1233" s="5">
        <f t="shared" si="38"/>
        <v>0</v>
      </c>
      <c r="P1233" s="6" t="e">
        <f t="shared" si="39"/>
        <v>#DIV/0!</v>
      </c>
      <c r="Q1233" t="s">
        <v>8325</v>
      </c>
      <c r="R1233" t="s">
        <v>8340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6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 s="7">
        <v>1</v>
      </c>
      <c r="M1234" t="b">
        <v>0</v>
      </c>
      <c r="N1234" t="s">
        <v>8286</v>
      </c>
      <c r="O1234" s="5">
        <f t="shared" si="38"/>
        <v>8.0000000000000002E-3</v>
      </c>
      <c r="P1234" s="6">
        <f t="shared" si="39"/>
        <v>40</v>
      </c>
      <c r="Q1234" t="s">
        <v>8325</v>
      </c>
      <c r="R1234" t="s">
        <v>8340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6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 s="7">
        <v>6</v>
      </c>
      <c r="M1235" t="b">
        <v>0</v>
      </c>
      <c r="N1235" t="s">
        <v>8286</v>
      </c>
      <c r="O1235" s="5">
        <f t="shared" si="38"/>
        <v>0.11600000000000001</v>
      </c>
      <c r="P1235" s="6">
        <f t="shared" si="39"/>
        <v>19.333333333333332</v>
      </c>
      <c r="Q1235" t="s">
        <v>8325</v>
      </c>
      <c r="R1235" t="s">
        <v>8340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 s="7">
        <v>0</v>
      </c>
      <c r="M1236" t="b">
        <v>0</v>
      </c>
      <c r="N1236" t="s">
        <v>8286</v>
      </c>
      <c r="O1236" s="5">
        <f t="shared" si="38"/>
        <v>0</v>
      </c>
      <c r="P1236" s="6" t="e">
        <f t="shared" si="39"/>
        <v>#DIV/0!</v>
      </c>
      <c r="Q1236" t="s">
        <v>8325</v>
      </c>
      <c r="R1236" t="s">
        <v>8340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6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 s="7">
        <v>6</v>
      </c>
      <c r="M1237" t="b">
        <v>0</v>
      </c>
      <c r="N1237" t="s">
        <v>8286</v>
      </c>
      <c r="O1237" s="5">
        <f t="shared" si="38"/>
        <v>2.787363950092912E-2</v>
      </c>
      <c r="P1237" s="6">
        <f t="shared" si="39"/>
        <v>35</v>
      </c>
      <c r="Q1237" t="s">
        <v>8325</v>
      </c>
      <c r="R1237" t="s">
        <v>8340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6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 s="7">
        <v>0</v>
      </c>
      <c r="M1238" t="b">
        <v>0</v>
      </c>
      <c r="N1238" t="s">
        <v>8286</v>
      </c>
      <c r="O1238" s="5">
        <f t="shared" si="38"/>
        <v>0</v>
      </c>
      <c r="P1238" s="6" t="e">
        <f t="shared" si="39"/>
        <v>#DIV/0!</v>
      </c>
      <c r="Q1238" t="s">
        <v>8325</v>
      </c>
      <c r="R1238" t="s">
        <v>8340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6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 s="7">
        <v>0</v>
      </c>
      <c r="M1239" t="b">
        <v>0</v>
      </c>
      <c r="N1239" t="s">
        <v>8286</v>
      </c>
      <c r="O1239" s="5">
        <f t="shared" si="38"/>
        <v>0</v>
      </c>
      <c r="P1239" s="6" t="e">
        <f t="shared" si="39"/>
        <v>#DIV/0!</v>
      </c>
      <c r="Q1239" t="s">
        <v>8325</v>
      </c>
      <c r="R1239" t="s">
        <v>8340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6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 s="7">
        <v>3</v>
      </c>
      <c r="M1240" t="b">
        <v>0</v>
      </c>
      <c r="N1240" t="s">
        <v>8286</v>
      </c>
      <c r="O1240" s="5">
        <f t="shared" si="38"/>
        <v>0.17799999999999999</v>
      </c>
      <c r="P1240" s="6">
        <f t="shared" si="39"/>
        <v>59.333333333333336</v>
      </c>
      <c r="Q1240" t="s">
        <v>8325</v>
      </c>
      <c r="R1240" t="s">
        <v>8340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6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 s="7">
        <v>0</v>
      </c>
      <c r="M1241" t="b">
        <v>0</v>
      </c>
      <c r="N1241" t="s">
        <v>8286</v>
      </c>
      <c r="O1241" s="5">
        <f t="shared" si="38"/>
        <v>0</v>
      </c>
      <c r="P1241" s="6" t="e">
        <f t="shared" si="39"/>
        <v>#DIV/0!</v>
      </c>
      <c r="Q1241" t="s">
        <v>8325</v>
      </c>
      <c r="R1241" t="s">
        <v>8340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6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 s="7">
        <v>8</v>
      </c>
      <c r="M1242" t="b">
        <v>0</v>
      </c>
      <c r="N1242" t="s">
        <v>8286</v>
      </c>
      <c r="O1242" s="5">
        <f t="shared" si="38"/>
        <v>3.0124999999999999E-2</v>
      </c>
      <c r="P1242" s="6">
        <f t="shared" si="39"/>
        <v>30.125</v>
      </c>
      <c r="Q1242" t="s">
        <v>8325</v>
      </c>
      <c r="R1242" t="s">
        <v>8340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6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 s="7">
        <v>34</v>
      </c>
      <c r="M1243" t="b">
        <v>0</v>
      </c>
      <c r="N1243" t="s">
        <v>8286</v>
      </c>
      <c r="O1243" s="5">
        <f t="shared" si="38"/>
        <v>0.50739999999999996</v>
      </c>
      <c r="P1243" s="6">
        <f t="shared" si="39"/>
        <v>74.617647058823536</v>
      </c>
      <c r="Q1243" t="s">
        <v>8325</v>
      </c>
      <c r="R1243" t="s">
        <v>8340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6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 s="7">
        <v>1</v>
      </c>
      <c r="M1244" t="b">
        <v>0</v>
      </c>
      <c r="N1244" t="s">
        <v>8286</v>
      </c>
      <c r="O1244" s="5">
        <f t="shared" si="38"/>
        <v>5.4884742041712408E-3</v>
      </c>
      <c r="P1244" s="6">
        <f t="shared" si="39"/>
        <v>5</v>
      </c>
      <c r="Q1244" t="s">
        <v>8325</v>
      </c>
      <c r="R1244" t="s">
        <v>8340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6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 s="7">
        <v>38</v>
      </c>
      <c r="M1245" t="b">
        <v>0</v>
      </c>
      <c r="N1245" t="s">
        <v>8286</v>
      </c>
      <c r="O1245" s="5">
        <f t="shared" si="38"/>
        <v>0.14091666666666666</v>
      </c>
      <c r="P1245" s="6">
        <f t="shared" si="39"/>
        <v>44.5</v>
      </c>
      <c r="Q1245" t="s">
        <v>8325</v>
      </c>
      <c r="R1245" t="s">
        <v>8340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 s="7">
        <v>45</v>
      </c>
      <c r="M1246" t="b">
        <v>1</v>
      </c>
      <c r="N1246" t="s">
        <v>8276</v>
      </c>
      <c r="O1246" s="5">
        <f t="shared" si="38"/>
        <v>1.038</v>
      </c>
      <c r="P1246" s="6">
        <f t="shared" si="39"/>
        <v>46.133333333333333</v>
      </c>
      <c r="Q1246" t="s">
        <v>8325</v>
      </c>
      <c r="R1246" t="s">
        <v>8326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6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 s="7">
        <v>17</v>
      </c>
      <c r="M1247" t="b">
        <v>1</v>
      </c>
      <c r="N1247" t="s">
        <v>8276</v>
      </c>
      <c r="O1247" s="5">
        <f t="shared" si="38"/>
        <v>1.2024999999999999</v>
      </c>
      <c r="P1247" s="6">
        <f t="shared" si="39"/>
        <v>141.47058823529412</v>
      </c>
      <c r="Q1247" t="s">
        <v>8325</v>
      </c>
      <c r="R1247" t="s">
        <v>8326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6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 s="7">
        <v>31</v>
      </c>
      <c r="M1248" t="b">
        <v>1</v>
      </c>
      <c r="N1248" t="s">
        <v>8276</v>
      </c>
      <c r="O1248" s="5">
        <f t="shared" si="38"/>
        <v>1.17</v>
      </c>
      <c r="P1248" s="6">
        <f t="shared" si="39"/>
        <v>75.483870967741936</v>
      </c>
      <c r="Q1248" t="s">
        <v>8325</v>
      </c>
      <c r="R1248" t="s">
        <v>8326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6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 s="7">
        <v>50</v>
      </c>
      <c r="M1249" t="b">
        <v>1</v>
      </c>
      <c r="N1249" t="s">
        <v>8276</v>
      </c>
      <c r="O1249" s="5">
        <f t="shared" si="38"/>
        <v>1.2214285714285715</v>
      </c>
      <c r="P1249" s="6">
        <f t="shared" si="39"/>
        <v>85.5</v>
      </c>
      <c r="Q1249" t="s">
        <v>8325</v>
      </c>
      <c r="R1249" t="s">
        <v>8326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6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 s="7">
        <v>59</v>
      </c>
      <c r="M1250" t="b">
        <v>1</v>
      </c>
      <c r="N1250" t="s">
        <v>8276</v>
      </c>
      <c r="O1250" s="5">
        <f t="shared" si="38"/>
        <v>1.5164</v>
      </c>
      <c r="P1250" s="6">
        <f t="shared" si="39"/>
        <v>64.254237288135599</v>
      </c>
      <c r="Q1250" t="s">
        <v>8325</v>
      </c>
      <c r="R1250" t="s">
        <v>8326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6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 s="7">
        <v>81</v>
      </c>
      <c r="M1251" t="b">
        <v>1</v>
      </c>
      <c r="N1251" t="s">
        <v>8276</v>
      </c>
      <c r="O1251" s="5">
        <f t="shared" si="38"/>
        <v>1.0444</v>
      </c>
      <c r="P1251" s="6">
        <f t="shared" si="39"/>
        <v>64.46913580246914</v>
      </c>
      <c r="Q1251" t="s">
        <v>8325</v>
      </c>
      <c r="R1251" t="s">
        <v>8326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6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 s="7">
        <v>508</v>
      </c>
      <c r="M1252" t="b">
        <v>1</v>
      </c>
      <c r="N1252" t="s">
        <v>8276</v>
      </c>
      <c r="O1252" s="5">
        <f t="shared" si="38"/>
        <v>2.0015333333333332</v>
      </c>
      <c r="P1252" s="6">
        <f t="shared" si="39"/>
        <v>118.2007874015748</v>
      </c>
      <c r="Q1252" t="s">
        <v>8325</v>
      </c>
      <c r="R1252" t="s">
        <v>8326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6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 s="7">
        <v>74</v>
      </c>
      <c r="M1253" t="b">
        <v>1</v>
      </c>
      <c r="N1253" t="s">
        <v>8276</v>
      </c>
      <c r="O1253" s="5">
        <f t="shared" si="38"/>
        <v>1.018</v>
      </c>
      <c r="P1253" s="6">
        <f t="shared" si="39"/>
        <v>82.540540540540547</v>
      </c>
      <c r="Q1253" t="s">
        <v>8325</v>
      </c>
      <c r="R1253" t="s">
        <v>8326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6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 s="7">
        <v>141</v>
      </c>
      <c r="M1254" t="b">
        <v>1</v>
      </c>
      <c r="N1254" t="s">
        <v>8276</v>
      </c>
      <c r="O1254" s="5">
        <f t="shared" si="38"/>
        <v>1.3765714285714286</v>
      </c>
      <c r="P1254" s="6">
        <f t="shared" si="39"/>
        <v>34.170212765957444</v>
      </c>
      <c r="Q1254" t="s">
        <v>8325</v>
      </c>
      <c r="R1254" t="s">
        <v>8326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6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 s="7">
        <v>711</v>
      </c>
      <c r="M1255" t="b">
        <v>1</v>
      </c>
      <c r="N1255" t="s">
        <v>8276</v>
      </c>
      <c r="O1255" s="5">
        <f t="shared" si="38"/>
        <v>3038.3319999999999</v>
      </c>
      <c r="P1255" s="6">
        <f t="shared" si="39"/>
        <v>42.73322081575246</v>
      </c>
      <c r="Q1255" t="s">
        <v>8325</v>
      </c>
      <c r="R1255" t="s">
        <v>8326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 s="7">
        <v>141</v>
      </c>
      <c r="M1256" t="b">
        <v>1</v>
      </c>
      <c r="N1256" t="s">
        <v>8276</v>
      </c>
      <c r="O1256" s="5">
        <f t="shared" si="38"/>
        <v>1.9885074626865671</v>
      </c>
      <c r="P1256" s="6">
        <f t="shared" si="39"/>
        <v>94.489361702127653</v>
      </c>
      <c r="Q1256" t="s">
        <v>8325</v>
      </c>
      <c r="R1256" t="s">
        <v>8326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6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 s="7">
        <v>109</v>
      </c>
      <c r="M1257" t="b">
        <v>1</v>
      </c>
      <c r="N1257" t="s">
        <v>8276</v>
      </c>
      <c r="O1257" s="5">
        <f t="shared" si="38"/>
        <v>2.0236666666666667</v>
      </c>
      <c r="P1257" s="6">
        <f t="shared" si="39"/>
        <v>55.697247706422019</v>
      </c>
      <c r="Q1257" t="s">
        <v>8325</v>
      </c>
      <c r="R1257" t="s">
        <v>8326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6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 s="7">
        <v>361</v>
      </c>
      <c r="M1258" t="b">
        <v>1</v>
      </c>
      <c r="N1258" t="s">
        <v>8276</v>
      </c>
      <c r="O1258" s="5">
        <f t="shared" si="38"/>
        <v>1.1796376666666666</v>
      </c>
      <c r="P1258" s="6">
        <f t="shared" si="39"/>
        <v>98.030831024930734</v>
      </c>
      <c r="Q1258" t="s">
        <v>8325</v>
      </c>
      <c r="R1258" t="s">
        <v>8326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6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 s="7">
        <v>176</v>
      </c>
      <c r="M1259" t="b">
        <v>1</v>
      </c>
      <c r="N1259" t="s">
        <v>8276</v>
      </c>
      <c r="O1259" s="5">
        <f t="shared" si="38"/>
        <v>2.9472727272727273</v>
      </c>
      <c r="P1259" s="6">
        <f t="shared" si="39"/>
        <v>92.102272727272734</v>
      </c>
      <c r="Q1259" t="s">
        <v>8325</v>
      </c>
      <c r="R1259" t="s">
        <v>8326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6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 s="7">
        <v>670</v>
      </c>
      <c r="M1260" t="b">
        <v>1</v>
      </c>
      <c r="N1260" t="s">
        <v>8276</v>
      </c>
      <c r="O1260" s="5">
        <f t="shared" si="38"/>
        <v>2.1314633333333335</v>
      </c>
      <c r="P1260" s="6">
        <f t="shared" si="39"/>
        <v>38.175462686567165</v>
      </c>
      <c r="Q1260" t="s">
        <v>8325</v>
      </c>
      <c r="R1260" t="s">
        <v>8326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6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 s="7">
        <v>96</v>
      </c>
      <c r="M1261" t="b">
        <v>1</v>
      </c>
      <c r="N1261" t="s">
        <v>8276</v>
      </c>
      <c r="O1261" s="5">
        <f t="shared" si="38"/>
        <v>1.0424</v>
      </c>
      <c r="P1261" s="6">
        <f t="shared" si="39"/>
        <v>27.145833333333332</v>
      </c>
      <c r="Q1261" t="s">
        <v>8325</v>
      </c>
      <c r="R1261" t="s">
        <v>8326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6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 s="7">
        <v>74</v>
      </c>
      <c r="M1262" t="b">
        <v>1</v>
      </c>
      <c r="N1262" t="s">
        <v>8276</v>
      </c>
      <c r="O1262" s="5">
        <f t="shared" si="38"/>
        <v>1.1366666666666667</v>
      </c>
      <c r="P1262" s="6">
        <f t="shared" si="39"/>
        <v>50.689189189189186</v>
      </c>
      <c r="Q1262" t="s">
        <v>8325</v>
      </c>
      <c r="R1262" t="s">
        <v>8326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6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 s="7">
        <v>52</v>
      </c>
      <c r="M1263" t="b">
        <v>1</v>
      </c>
      <c r="N1263" t="s">
        <v>8276</v>
      </c>
      <c r="O1263" s="5">
        <f t="shared" si="38"/>
        <v>1.0125</v>
      </c>
      <c r="P1263" s="6">
        <f t="shared" si="39"/>
        <v>38.942307692307693</v>
      </c>
      <c r="Q1263" t="s">
        <v>8325</v>
      </c>
      <c r="R1263" t="s">
        <v>8326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6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 s="7">
        <v>105</v>
      </c>
      <c r="M1264" t="b">
        <v>1</v>
      </c>
      <c r="N1264" t="s">
        <v>8276</v>
      </c>
      <c r="O1264" s="5">
        <f t="shared" si="38"/>
        <v>1.2541538461538462</v>
      </c>
      <c r="P1264" s="6">
        <f t="shared" si="39"/>
        <v>77.638095238095232</v>
      </c>
      <c r="Q1264" t="s">
        <v>8325</v>
      </c>
      <c r="R1264" t="s">
        <v>8326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6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 s="7">
        <v>41</v>
      </c>
      <c r="M1265" t="b">
        <v>1</v>
      </c>
      <c r="N1265" t="s">
        <v>8276</v>
      </c>
      <c r="O1265" s="5">
        <f t="shared" si="38"/>
        <v>1.19</v>
      </c>
      <c r="P1265" s="6">
        <f t="shared" si="39"/>
        <v>43.536585365853661</v>
      </c>
      <c r="Q1265" t="s">
        <v>8325</v>
      </c>
      <c r="R1265" t="s">
        <v>8326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 s="7">
        <v>34</v>
      </c>
      <c r="M1266" t="b">
        <v>1</v>
      </c>
      <c r="N1266" t="s">
        <v>8276</v>
      </c>
      <c r="O1266" s="5">
        <f t="shared" si="38"/>
        <v>1.6646153846153846</v>
      </c>
      <c r="P1266" s="6">
        <f t="shared" si="39"/>
        <v>31.823529411764707</v>
      </c>
      <c r="Q1266" t="s">
        <v>8325</v>
      </c>
      <c r="R1266" t="s">
        <v>8326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6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 s="7">
        <v>66</v>
      </c>
      <c r="M1267" t="b">
        <v>1</v>
      </c>
      <c r="N1267" t="s">
        <v>8276</v>
      </c>
      <c r="O1267" s="5">
        <f t="shared" si="38"/>
        <v>1.1914771428571429</v>
      </c>
      <c r="P1267" s="6">
        <f t="shared" si="39"/>
        <v>63.184393939393942</v>
      </c>
      <c r="Q1267" t="s">
        <v>8325</v>
      </c>
      <c r="R1267" t="s">
        <v>8326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6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 s="7">
        <v>50</v>
      </c>
      <c r="M1268" t="b">
        <v>1</v>
      </c>
      <c r="N1268" t="s">
        <v>8276</v>
      </c>
      <c r="O1268" s="5">
        <f t="shared" si="38"/>
        <v>1.0047368421052632</v>
      </c>
      <c r="P1268" s="6">
        <f t="shared" si="39"/>
        <v>190.9</v>
      </c>
      <c r="Q1268" t="s">
        <v>8325</v>
      </c>
      <c r="R1268" t="s">
        <v>8326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6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 s="7">
        <v>159</v>
      </c>
      <c r="M1269" t="b">
        <v>1</v>
      </c>
      <c r="N1269" t="s">
        <v>8276</v>
      </c>
      <c r="O1269" s="5">
        <f t="shared" si="38"/>
        <v>1.018</v>
      </c>
      <c r="P1269" s="6">
        <f t="shared" si="39"/>
        <v>140.85534591194968</v>
      </c>
      <c r="Q1269" t="s">
        <v>8325</v>
      </c>
      <c r="R1269" t="s">
        <v>8326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6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 s="7">
        <v>182</v>
      </c>
      <c r="M1270" t="b">
        <v>1</v>
      </c>
      <c r="N1270" t="s">
        <v>8276</v>
      </c>
      <c r="O1270" s="5">
        <f t="shared" si="38"/>
        <v>1.1666666666666667</v>
      </c>
      <c r="P1270" s="6">
        <f t="shared" si="39"/>
        <v>76.92307692307692</v>
      </c>
      <c r="Q1270" t="s">
        <v>8325</v>
      </c>
      <c r="R1270" t="s">
        <v>8326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6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 s="7">
        <v>206</v>
      </c>
      <c r="M1271" t="b">
        <v>1</v>
      </c>
      <c r="N1271" t="s">
        <v>8276</v>
      </c>
      <c r="O1271" s="5">
        <f t="shared" si="38"/>
        <v>1.0864893617021276</v>
      </c>
      <c r="P1271" s="6">
        <f t="shared" si="39"/>
        <v>99.15533980582525</v>
      </c>
      <c r="Q1271" t="s">
        <v>8325</v>
      </c>
      <c r="R1271" t="s">
        <v>8326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6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 s="7">
        <v>169</v>
      </c>
      <c r="M1272" t="b">
        <v>1</v>
      </c>
      <c r="N1272" t="s">
        <v>8276</v>
      </c>
      <c r="O1272" s="5">
        <f t="shared" si="38"/>
        <v>1.1472</v>
      </c>
      <c r="P1272" s="6">
        <f t="shared" si="39"/>
        <v>67.881656804733723</v>
      </c>
      <c r="Q1272" t="s">
        <v>8325</v>
      </c>
      <c r="R1272" t="s">
        <v>8326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6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 s="7">
        <v>31</v>
      </c>
      <c r="M1273" t="b">
        <v>1</v>
      </c>
      <c r="N1273" t="s">
        <v>8276</v>
      </c>
      <c r="O1273" s="5">
        <f t="shared" si="38"/>
        <v>1.018</v>
      </c>
      <c r="P1273" s="6">
        <f t="shared" si="39"/>
        <v>246.29032258064515</v>
      </c>
      <c r="Q1273" t="s">
        <v>8325</v>
      </c>
      <c r="R1273" t="s">
        <v>8326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6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 s="7">
        <v>28</v>
      </c>
      <c r="M1274" t="b">
        <v>1</v>
      </c>
      <c r="N1274" t="s">
        <v>8276</v>
      </c>
      <c r="O1274" s="5">
        <f t="shared" si="38"/>
        <v>1.06</v>
      </c>
      <c r="P1274" s="6">
        <f t="shared" si="39"/>
        <v>189.28571428571428</v>
      </c>
      <c r="Q1274" t="s">
        <v>8325</v>
      </c>
      <c r="R1274" t="s">
        <v>8326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6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 s="7">
        <v>54</v>
      </c>
      <c r="M1275" t="b">
        <v>1</v>
      </c>
      <c r="N1275" t="s">
        <v>8276</v>
      </c>
      <c r="O1275" s="5">
        <f t="shared" si="38"/>
        <v>1.0349999999999999</v>
      </c>
      <c r="P1275" s="6">
        <f t="shared" si="39"/>
        <v>76.666666666666671</v>
      </c>
      <c r="Q1275" t="s">
        <v>8325</v>
      </c>
      <c r="R1275" t="s">
        <v>8326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 s="7">
        <v>467</v>
      </c>
      <c r="M1276" t="b">
        <v>1</v>
      </c>
      <c r="N1276" t="s">
        <v>8276</v>
      </c>
      <c r="O1276" s="5">
        <f t="shared" si="38"/>
        <v>1.5497535999999998</v>
      </c>
      <c r="P1276" s="6">
        <f t="shared" si="39"/>
        <v>82.963254817987149</v>
      </c>
      <c r="Q1276" t="s">
        <v>8325</v>
      </c>
      <c r="R1276" t="s">
        <v>8326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6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 s="7">
        <v>389</v>
      </c>
      <c r="M1277" t="b">
        <v>1</v>
      </c>
      <c r="N1277" t="s">
        <v>8276</v>
      </c>
      <c r="O1277" s="5">
        <f t="shared" si="38"/>
        <v>1.6214066666666667</v>
      </c>
      <c r="P1277" s="6">
        <f t="shared" si="39"/>
        <v>62.522107969151669</v>
      </c>
      <c r="Q1277" t="s">
        <v>8325</v>
      </c>
      <c r="R1277" t="s">
        <v>8326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6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 s="7">
        <v>68</v>
      </c>
      <c r="M1278" t="b">
        <v>1</v>
      </c>
      <c r="N1278" t="s">
        <v>8276</v>
      </c>
      <c r="O1278" s="5">
        <f t="shared" si="38"/>
        <v>1.0442100000000001</v>
      </c>
      <c r="P1278" s="6">
        <f t="shared" si="39"/>
        <v>46.06808823529412</v>
      </c>
      <c r="Q1278" t="s">
        <v>8325</v>
      </c>
      <c r="R1278" t="s">
        <v>8326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6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 s="7">
        <v>413</v>
      </c>
      <c r="M1279" t="b">
        <v>1</v>
      </c>
      <c r="N1279" t="s">
        <v>8276</v>
      </c>
      <c r="O1279" s="5">
        <f t="shared" si="38"/>
        <v>1.0612433333333333</v>
      </c>
      <c r="P1279" s="6">
        <f t="shared" si="39"/>
        <v>38.543946731234868</v>
      </c>
      <c r="Q1279" t="s">
        <v>8325</v>
      </c>
      <c r="R1279" t="s">
        <v>8326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6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 s="7">
        <v>190</v>
      </c>
      <c r="M1280" t="b">
        <v>1</v>
      </c>
      <c r="N1280" t="s">
        <v>8276</v>
      </c>
      <c r="O1280" s="5">
        <f t="shared" si="38"/>
        <v>1.5493846153846154</v>
      </c>
      <c r="P1280" s="6">
        <f t="shared" si="39"/>
        <v>53.005263157894738</v>
      </c>
      <c r="Q1280" t="s">
        <v>8325</v>
      </c>
      <c r="R1280" t="s">
        <v>8326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6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 s="7">
        <v>189</v>
      </c>
      <c r="M1281" t="b">
        <v>1</v>
      </c>
      <c r="N1281" t="s">
        <v>8276</v>
      </c>
      <c r="O1281" s="5">
        <f t="shared" si="38"/>
        <v>1.1077157238734421</v>
      </c>
      <c r="P1281" s="6">
        <f t="shared" si="39"/>
        <v>73.355396825396824</v>
      </c>
      <c r="Q1281" t="s">
        <v>8325</v>
      </c>
      <c r="R1281" t="s">
        <v>8326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6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 s="7">
        <v>130</v>
      </c>
      <c r="M1282" t="b">
        <v>1</v>
      </c>
      <c r="N1282" t="s">
        <v>8276</v>
      </c>
      <c r="O1282" s="5">
        <f t="shared" si="38"/>
        <v>1.1091186666666666</v>
      </c>
      <c r="P1282" s="6">
        <f t="shared" si="39"/>
        <v>127.97523076923076</v>
      </c>
      <c r="Q1282" t="s">
        <v>8325</v>
      </c>
      <c r="R1282" t="s">
        <v>8326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6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 s="7">
        <v>74</v>
      </c>
      <c r="M1283" t="b">
        <v>1</v>
      </c>
      <c r="N1283" t="s">
        <v>8276</v>
      </c>
      <c r="O1283" s="5">
        <f t="shared" ref="O1283:O1346" si="40">E1283/D1283</f>
        <v>1.1071428571428572</v>
      </c>
      <c r="P1283" s="6">
        <f t="shared" ref="P1283:P1346" si="41">E1283/L1283</f>
        <v>104.72972972972973</v>
      </c>
      <c r="Q1283" t="s">
        <v>8325</v>
      </c>
      <c r="R1283" t="s">
        <v>8326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6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 s="7">
        <v>274</v>
      </c>
      <c r="M1284" t="b">
        <v>1</v>
      </c>
      <c r="N1284" t="s">
        <v>8276</v>
      </c>
      <c r="O1284" s="5">
        <f t="shared" si="40"/>
        <v>1.2361333333333333</v>
      </c>
      <c r="P1284" s="6">
        <f t="shared" si="41"/>
        <v>67.671532846715323</v>
      </c>
      <c r="Q1284" t="s">
        <v>8325</v>
      </c>
      <c r="R1284" t="s">
        <v>8326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6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 s="7">
        <v>22</v>
      </c>
      <c r="M1285" t="b">
        <v>1</v>
      </c>
      <c r="N1285" t="s">
        <v>8276</v>
      </c>
      <c r="O1285" s="5">
        <f t="shared" si="40"/>
        <v>2.1105</v>
      </c>
      <c r="P1285" s="6">
        <f t="shared" si="41"/>
        <v>95.931818181818187</v>
      </c>
      <c r="Q1285" t="s">
        <v>8325</v>
      </c>
      <c r="R1285" t="s">
        <v>8326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 s="7">
        <v>31</v>
      </c>
      <c r="M1286" t="b">
        <v>1</v>
      </c>
      <c r="N1286" t="s">
        <v>8271</v>
      </c>
      <c r="O1286" s="5">
        <f t="shared" si="40"/>
        <v>1.01</v>
      </c>
      <c r="P1286" s="6">
        <f t="shared" si="41"/>
        <v>65.161290322580641</v>
      </c>
      <c r="Q1286" t="s">
        <v>8317</v>
      </c>
      <c r="R1286" t="s">
        <v>8318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6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 s="7">
        <v>63</v>
      </c>
      <c r="M1287" t="b">
        <v>1</v>
      </c>
      <c r="N1287" t="s">
        <v>8271</v>
      </c>
      <c r="O1287" s="5">
        <f t="shared" si="40"/>
        <v>1.0165</v>
      </c>
      <c r="P1287" s="6">
        <f t="shared" si="41"/>
        <v>32.269841269841272</v>
      </c>
      <c r="Q1287" t="s">
        <v>8317</v>
      </c>
      <c r="R1287" t="s">
        <v>8318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6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 s="7">
        <v>20</v>
      </c>
      <c r="M1288" t="b">
        <v>1</v>
      </c>
      <c r="N1288" t="s">
        <v>8271</v>
      </c>
      <c r="O1288" s="5">
        <f t="shared" si="40"/>
        <v>1.0833333333333333</v>
      </c>
      <c r="P1288" s="6">
        <f t="shared" si="41"/>
        <v>81.25</v>
      </c>
      <c r="Q1288" t="s">
        <v>8317</v>
      </c>
      <c r="R1288" t="s">
        <v>8318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6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 s="7">
        <v>25</v>
      </c>
      <c r="M1289" t="b">
        <v>1</v>
      </c>
      <c r="N1289" t="s">
        <v>8271</v>
      </c>
      <c r="O1289" s="5">
        <f t="shared" si="40"/>
        <v>2.42</v>
      </c>
      <c r="P1289" s="6">
        <f t="shared" si="41"/>
        <v>24.2</v>
      </c>
      <c r="Q1289" t="s">
        <v>8317</v>
      </c>
      <c r="R1289" t="s">
        <v>8318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6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 s="7">
        <v>61</v>
      </c>
      <c r="M1290" t="b">
        <v>1</v>
      </c>
      <c r="N1290" t="s">
        <v>8271</v>
      </c>
      <c r="O1290" s="5">
        <f t="shared" si="40"/>
        <v>1.0044999999999999</v>
      </c>
      <c r="P1290" s="6">
        <f t="shared" si="41"/>
        <v>65.868852459016395</v>
      </c>
      <c r="Q1290" t="s">
        <v>8317</v>
      </c>
      <c r="R1290" t="s">
        <v>8318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6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 s="7">
        <v>52</v>
      </c>
      <c r="M1291" t="b">
        <v>1</v>
      </c>
      <c r="N1291" t="s">
        <v>8271</v>
      </c>
      <c r="O1291" s="5">
        <f t="shared" si="40"/>
        <v>1.2506666666666666</v>
      </c>
      <c r="P1291" s="6">
        <f t="shared" si="41"/>
        <v>36.07692307692308</v>
      </c>
      <c r="Q1291" t="s">
        <v>8317</v>
      </c>
      <c r="R1291" t="s">
        <v>8318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6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 s="7">
        <v>86</v>
      </c>
      <c r="M1292" t="b">
        <v>1</v>
      </c>
      <c r="N1292" t="s">
        <v>8271</v>
      </c>
      <c r="O1292" s="5">
        <f t="shared" si="40"/>
        <v>1.0857142857142856</v>
      </c>
      <c r="P1292" s="6">
        <f t="shared" si="41"/>
        <v>44.186046511627907</v>
      </c>
      <c r="Q1292" t="s">
        <v>8317</v>
      </c>
      <c r="R1292" t="s">
        <v>8318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6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 s="7">
        <v>42</v>
      </c>
      <c r="M1293" t="b">
        <v>1</v>
      </c>
      <c r="N1293" t="s">
        <v>8271</v>
      </c>
      <c r="O1293" s="5">
        <f t="shared" si="40"/>
        <v>1.4570000000000001</v>
      </c>
      <c r="P1293" s="6">
        <f t="shared" si="41"/>
        <v>104.07142857142857</v>
      </c>
      <c r="Q1293" t="s">
        <v>8317</v>
      </c>
      <c r="R1293" t="s">
        <v>8318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6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 s="7">
        <v>52</v>
      </c>
      <c r="M1294" t="b">
        <v>1</v>
      </c>
      <c r="N1294" t="s">
        <v>8271</v>
      </c>
      <c r="O1294" s="5">
        <f t="shared" si="40"/>
        <v>1.1000000000000001</v>
      </c>
      <c r="P1294" s="6">
        <f t="shared" si="41"/>
        <v>35.96153846153846</v>
      </c>
      <c r="Q1294" t="s">
        <v>8317</v>
      </c>
      <c r="R1294" t="s">
        <v>8318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6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 s="7">
        <v>120</v>
      </c>
      <c r="M1295" t="b">
        <v>1</v>
      </c>
      <c r="N1295" t="s">
        <v>8271</v>
      </c>
      <c r="O1295" s="5">
        <f t="shared" si="40"/>
        <v>1.0223333333333333</v>
      </c>
      <c r="P1295" s="6">
        <f t="shared" si="41"/>
        <v>127.79166666666667</v>
      </c>
      <c r="Q1295" t="s">
        <v>8317</v>
      </c>
      <c r="R1295" t="s">
        <v>8318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 s="7">
        <v>22</v>
      </c>
      <c r="M1296" t="b">
        <v>1</v>
      </c>
      <c r="N1296" t="s">
        <v>8271</v>
      </c>
      <c r="O1296" s="5">
        <f t="shared" si="40"/>
        <v>1.22</v>
      </c>
      <c r="P1296" s="6">
        <f t="shared" si="41"/>
        <v>27.727272727272727</v>
      </c>
      <c r="Q1296" t="s">
        <v>8317</v>
      </c>
      <c r="R1296" t="s">
        <v>8318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6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 s="7">
        <v>64</v>
      </c>
      <c r="M1297" t="b">
        <v>1</v>
      </c>
      <c r="N1297" t="s">
        <v>8271</v>
      </c>
      <c r="O1297" s="5">
        <f t="shared" si="40"/>
        <v>1.0196000000000001</v>
      </c>
      <c r="P1297" s="6">
        <f t="shared" si="41"/>
        <v>39.828125</v>
      </c>
      <c r="Q1297" t="s">
        <v>8317</v>
      </c>
      <c r="R1297" t="s">
        <v>8318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6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 s="7">
        <v>23</v>
      </c>
      <c r="M1298" t="b">
        <v>1</v>
      </c>
      <c r="N1298" t="s">
        <v>8271</v>
      </c>
      <c r="O1298" s="5">
        <f t="shared" si="40"/>
        <v>1.411764705882353</v>
      </c>
      <c r="P1298" s="6">
        <f t="shared" si="41"/>
        <v>52.173913043478258</v>
      </c>
      <c r="Q1298" t="s">
        <v>8317</v>
      </c>
      <c r="R1298" t="s">
        <v>8318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6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 s="7">
        <v>238</v>
      </c>
      <c r="M1299" t="b">
        <v>1</v>
      </c>
      <c r="N1299" t="s">
        <v>8271</v>
      </c>
      <c r="O1299" s="5">
        <f t="shared" si="40"/>
        <v>1.0952500000000001</v>
      </c>
      <c r="P1299" s="6">
        <f t="shared" si="41"/>
        <v>92.037815126050418</v>
      </c>
      <c r="Q1299" t="s">
        <v>8317</v>
      </c>
      <c r="R1299" t="s">
        <v>8318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6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 s="7">
        <v>33</v>
      </c>
      <c r="M1300" t="b">
        <v>1</v>
      </c>
      <c r="N1300" t="s">
        <v>8271</v>
      </c>
      <c r="O1300" s="5">
        <f t="shared" si="40"/>
        <v>1.0465</v>
      </c>
      <c r="P1300" s="6">
        <f t="shared" si="41"/>
        <v>63.424242424242422</v>
      </c>
      <c r="Q1300" t="s">
        <v>8317</v>
      </c>
      <c r="R1300" t="s">
        <v>8318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6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 s="7">
        <v>32</v>
      </c>
      <c r="M1301" t="b">
        <v>1</v>
      </c>
      <c r="N1301" t="s">
        <v>8271</v>
      </c>
      <c r="O1301" s="5">
        <f t="shared" si="40"/>
        <v>1.24</v>
      </c>
      <c r="P1301" s="6">
        <f t="shared" si="41"/>
        <v>135.625</v>
      </c>
      <c r="Q1301" t="s">
        <v>8317</v>
      </c>
      <c r="R1301" t="s">
        <v>8318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6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 s="7">
        <v>24</v>
      </c>
      <c r="M1302" t="b">
        <v>1</v>
      </c>
      <c r="N1302" t="s">
        <v>8271</v>
      </c>
      <c r="O1302" s="5">
        <f t="shared" si="40"/>
        <v>1.35</v>
      </c>
      <c r="P1302" s="6">
        <f t="shared" si="41"/>
        <v>168.75</v>
      </c>
      <c r="Q1302" t="s">
        <v>8317</v>
      </c>
      <c r="R1302" t="s">
        <v>8318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6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 s="7">
        <v>29</v>
      </c>
      <c r="M1303" t="b">
        <v>1</v>
      </c>
      <c r="N1303" t="s">
        <v>8271</v>
      </c>
      <c r="O1303" s="5">
        <f t="shared" si="40"/>
        <v>1.0275000000000001</v>
      </c>
      <c r="P1303" s="6">
        <f t="shared" si="41"/>
        <v>70.862068965517238</v>
      </c>
      <c r="Q1303" t="s">
        <v>8317</v>
      </c>
      <c r="R1303" t="s">
        <v>8318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6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 s="7">
        <v>50</v>
      </c>
      <c r="M1304" t="b">
        <v>1</v>
      </c>
      <c r="N1304" t="s">
        <v>8271</v>
      </c>
      <c r="O1304" s="5">
        <f t="shared" si="40"/>
        <v>1</v>
      </c>
      <c r="P1304" s="6">
        <f t="shared" si="41"/>
        <v>50</v>
      </c>
      <c r="Q1304" t="s">
        <v>8317</v>
      </c>
      <c r="R1304" t="s">
        <v>8318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6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 s="7">
        <v>108</v>
      </c>
      <c r="M1305" t="b">
        <v>1</v>
      </c>
      <c r="N1305" t="s">
        <v>8271</v>
      </c>
      <c r="O1305" s="5">
        <f t="shared" si="40"/>
        <v>1.3026085714285716</v>
      </c>
      <c r="P1305" s="6">
        <f t="shared" si="41"/>
        <v>42.214166666666671</v>
      </c>
      <c r="Q1305" t="s">
        <v>8317</v>
      </c>
      <c r="R1305" t="s">
        <v>8318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 s="7">
        <v>104</v>
      </c>
      <c r="M1306" t="b">
        <v>0</v>
      </c>
      <c r="N1306" t="s">
        <v>8273</v>
      </c>
      <c r="O1306" s="5">
        <f t="shared" si="40"/>
        <v>0.39627499999999999</v>
      </c>
      <c r="P1306" s="6">
        <f t="shared" si="41"/>
        <v>152.41346153846155</v>
      </c>
      <c r="Q1306" t="s">
        <v>8319</v>
      </c>
      <c r="R1306" t="s">
        <v>8321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6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 s="7">
        <v>86</v>
      </c>
      <c r="M1307" t="b">
        <v>0</v>
      </c>
      <c r="N1307" t="s">
        <v>8273</v>
      </c>
      <c r="O1307" s="5">
        <f t="shared" si="40"/>
        <v>0.25976666666666665</v>
      </c>
      <c r="P1307" s="6">
        <f t="shared" si="41"/>
        <v>90.616279069767444</v>
      </c>
      <c r="Q1307" t="s">
        <v>8319</v>
      </c>
      <c r="R1307" t="s">
        <v>8321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6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 s="7">
        <v>356</v>
      </c>
      <c r="M1308" t="b">
        <v>0</v>
      </c>
      <c r="N1308" t="s">
        <v>8273</v>
      </c>
      <c r="O1308" s="5">
        <f t="shared" si="40"/>
        <v>0.65246363636363636</v>
      </c>
      <c r="P1308" s="6">
        <f t="shared" si="41"/>
        <v>201.60393258426967</v>
      </c>
      <c r="Q1308" t="s">
        <v>8319</v>
      </c>
      <c r="R1308" t="s">
        <v>8321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6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 s="7">
        <v>45</v>
      </c>
      <c r="M1309" t="b">
        <v>0</v>
      </c>
      <c r="N1309" t="s">
        <v>8273</v>
      </c>
      <c r="O1309" s="5">
        <f t="shared" si="40"/>
        <v>0.11514000000000001</v>
      </c>
      <c r="P1309" s="6">
        <f t="shared" si="41"/>
        <v>127.93333333333334</v>
      </c>
      <c r="Q1309" t="s">
        <v>8319</v>
      </c>
      <c r="R1309" t="s">
        <v>8321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6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 s="7">
        <v>38</v>
      </c>
      <c r="M1310" t="b">
        <v>0</v>
      </c>
      <c r="N1310" t="s">
        <v>8273</v>
      </c>
      <c r="O1310" s="5">
        <f t="shared" si="40"/>
        <v>0.11360000000000001</v>
      </c>
      <c r="P1310" s="6">
        <f t="shared" si="41"/>
        <v>29.894736842105264</v>
      </c>
      <c r="Q1310" t="s">
        <v>8319</v>
      </c>
      <c r="R1310" t="s">
        <v>8321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6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 s="7">
        <v>35</v>
      </c>
      <c r="M1311" t="b">
        <v>0</v>
      </c>
      <c r="N1311" t="s">
        <v>8273</v>
      </c>
      <c r="O1311" s="5">
        <f t="shared" si="40"/>
        <v>1.1199130434782609</v>
      </c>
      <c r="P1311" s="6">
        <f t="shared" si="41"/>
        <v>367.97142857142859</v>
      </c>
      <c r="Q1311" t="s">
        <v>8319</v>
      </c>
      <c r="R1311" t="s">
        <v>8321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6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 s="7">
        <v>24</v>
      </c>
      <c r="M1312" t="b">
        <v>0</v>
      </c>
      <c r="N1312" t="s">
        <v>8273</v>
      </c>
      <c r="O1312" s="5">
        <f t="shared" si="40"/>
        <v>0.155</v>
      </c>
      <c r="P1312" s="6">
        <f t="shared" si="41"/>
        <v>129.16666666666666</v>
      </c>
      <c r="Q1312" t="s">
        <v>8319</v>
      </c>
      <c r="R1312" t="s">
        <v>8321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6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 s="7">
        <v>100</v>
      </c>
      <c r="M1313" t="b">
        <v>0</v>
      </c>
      <c r="N1313" t="s">
        <v>8273</v>
      </c>
      <c r="O1313" s="5">
        <f t="shared" si="40"/>
        <v>0.32028000000000001</v>
      </c>
      <c r="P1313" s="6">
        <f t="shared" si="41"/>
        <v>800.7</v>
      </c>
      <c r="Q1313" t="s">
        <v>8319</v>
      </c>
      <c r="R1313" t="s">
        <v>8321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6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 s="7">
        <v>1</v>
      </c>
      <c r="M1314" t="b">
        <v>0</v>
      </c>
      <c r="N1314" t="s">
        <v>8273</v>
      </c>
      <c r="O1314" s="5">
        <f t="shared" si="40"/>
        <v>6.0869565217391303E-3</v>
      </c>
      <c r="P1314" s="6">
        <f t="shared" si="41"/>
        <v>28</v>
      </c>
      <c r="Q1314" t="s">
        <v>8319</v>
      </c>
      <c r="R1314" t="s">
        <v>8321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6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 s="7">
        <v>122</v>
      </c>
      <c r="M1315" t="b">
        <v>0</v>
      </c>
      <c r="N1315" t="s">
        <v>8273</v>
      </c>
      <c r="O1315" s="5">
        <f t="shared" si="40"/>
        <v>0.31114999999999998</v>
      </c>
      <c r="P1315" s="6">
        <f t="shared" si="41"/>
        <v>102.01639344262296</v>
      </c>
      <c r="Q1315" t="s">
        <v>8319</v>
      </c>
      <c r="R1315" t="s">
        <v>8321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 s="7">
        <v>11</v>
      </c>
      <c r="M1316" t="b">
        <v>0</v>
      </c>
      <c r="N1316" t="s">
        <v>8273</v>
      </c>
      <c r="O1316" s="5">
        <f t="shared" si="40"/>
        <v>1.1266666666666666E-2</v>
      </c>
      <c r="P1316" s="6">
        <f t="shared" si="41"/>
        <v>184.36363636363637</v>
      </c>
      <c r="Q1316" t="s">
        <v>8319</v>
      </c>
      <c r="R1316" t="s">
        <v>8321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6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 s="7">
        <v>248</v>
      </c>
      <c r="M1317" t="b">
        <v>0</v>
      </c>
      <c r="N1317" t="s">
        <v>8273</v>
      </c>
      <c r="O1317" s="5">
        <f t="shared" si="40"/>
        <v>0.40404000000000001</v>
      </c>
      <c r="P1317" s="6">
        <f t="shared" si="41"/>
        <v>162.91935483870967</v>
      </c>
      <c r="Q1317" t="s">
        <v>8319</v>
      </c>
      <c r="R1317" t="s">
        <v>8321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6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 s="7">
        <v>1</v>
      </c>
      <c r="M1318" t="b">
        <v>0</v>
      </c>
      <c r="N1318" t="s">
        <v>8273</v>
      </c>
      <c r="O1318" s="5">
        <f t="shared" si="40"/>
        <v>1.3333333333333333E-5</v>
      </c>
      <c r="P1318" s="6">
        <f t="shared" si="41"/>
        <v>1</v>
      </c>
      <c r="Q1318" t="s">
        <v>8319</v>
      </c>
      <c r="R1318" t="s">
        <v>8321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6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 s="7">
        <v>19</v>
      </c>
      <c r="M1319" t="b">
        <v>0</v>
      </c>
      <c r="N1319" t="s">
        <v>8273</v>
      </c>
      <c r="O1319" s="5">
        <f t="shared" si="40"/>
        <v>5.7334999999999997E-2</v>
      </c>
      <c r="P1319" s="6">
        <f t="shared" si="41"/>
        <v>603.52631578947364</v>
      </c>
      <c r="Q1319" t="s">
        <v>8319</v>
      </c>
      <c r="R1319" t="s">
        <v>8321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6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 s="7">
        <v>135</v>
      </c>
      <c r="M1320" t="b">
        <v>0</v>
      </c>
      <c r="N1320" t="s">
        <v>8273</v>
      </c>
      <c r="O1320" s="5">
        <f t="shared" si="40"/>
        <v>0.15325</v>
      </c>
      <c r="P1320" s="6">
        <f t="shared" si="41"/>
        <v>45.407407407407405</v>
      </c>
      <c r="Q1320" t="s">
        <v>8319</v>
      </c>
      <c r="R1320" t="s">
        <v>8321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6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 s="7">
        <v>9</v>
      </c>
      <c r="M1321" t="b">
        <v>0</v>
      </c>
      <c r="N1321" t="s">
        <v>8273</v>
      </c>
      <c r="O1321" s="5">
        <f t="shared" si="40"/>
        <v>0.15103448275862069</v>
      </c>
      <c r="P1321" s="6">
        <f t="shared" si="41"/>
        <v>97.333333333333329</v>
      </c>
      <c r="Q1321" t="s">
        <v>8319</v>
      </c>
      <c r="R1321" t="s">
        <v>8321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6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 s="7">
        <v>3</v>
      </c>
      <c r="M1322" t="b">
        <v>0</v>
      </c>
      <c r="N1322" t="s">
        <v>8273</v>
      </c>
      <c r="O1322" s="5">
        <f t="shared" si="40"/>
        <v>5.0299999999999997E-3</v>
      </c>
      <c r="P1322" s="6">
        <f t="shared" si="41"/>
        <v>167.66666666666666</v>
      </c>
      <c r="Q1322" t="s">
        <v>8319</v>
      </c>
      <c r="R1322" t="s">
        <v>8321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6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 s="7">
        <v>7</v>
      </c>
      <c r="M1323" t="b">
        <v>0</v>
      </c>
      <c r="N1323" t="s">
        <v>8273</v>
      </c>
      <c r="O1323" s="5">
        <f t="shared" si="40"/>
        <v>1.3028138528138528E-2</v>
      </c>
      <c r="P1323" s="6">
        <f t="shared" si="41"/>
        <v>859.85714285714289</v>
      </c>
      <c r="Q1323" t="s">
        <v>8319</v>
      </c>
      <c r="R1323" t="s">
        <v>8321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6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 s="7">
        <v>4</v>
      </c>
      <c r="M1324" t="b">
        <v>0</v>
      </c>
      <c r="N1324" t="s">
        <v>8273</v>
      </c>
      <c r="O1324" s="5">
        <f t="shared" si="40"/>
        <v>3.0285714285714286E-3</v>
      </c>
      <c r="P1324" s="6">
        <f t="shared" si="41"/>
        <v>26.5</v>
      </c>
      <c r="Q1324" t="s">
        <v>8319</v>
      </c>
      <c r="R1324" t="s">
        <v>8321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6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 s="7">
        <v>44</v>
      </c>
      <c r="M1325" t="b">
        <v>0</v>
      </c>
      <c r="N1325" t="s">
        <v>8273</v>
      </c>
      <c r="O1325" s="5">
        <f t="shared" si="40"/>
        <v>8.8800000000000004E-2</v>
      </c>
      <c r="P1325" s="6">
        <f t="shared" si="41"/>
        <v>30.272727272727273</v>
      </c>
      <c r="Q1325" t="s">
        <v>8319</v>
      </c>
      <c r="R1325" t="s">
        <v>8321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 s="7">
        <v>90</v>
      </c>
      <c r="M1326" t="b">
        <v>0</v>
      </c>
      <c r="N1326" t="s">
        <v>8273</v>
      </c>
      <c r="O1326" s="5">
        <f t="shared" si="40"/>
        <v>9.8400000000000001E-2</v>
      </c>
      <c r="P1326" s="6">
        <f t="shared" si="41"/>
        <v>54.666666666666664</v>
      </c>
      <c r="Q1326" t="s">
        <v>8319</v>
      </c>
      <c r="R1326" t="s">
        <v>8321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6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 s="7">
        <v>8</v>
      </c>
      <c r="M1327" t="b">
        <v>0</v>
      </c>
      <c r="N1327" t="s">
        <v>8273</v>
      </c>
      <c r="O1327" s="5">
        <f t="shared" si="40"/>
        <v>2.4299999999999999E-2</v>
      </c>
      <c r="P1327" s="6">
        <f t="shared" si="41"/>
        <v>60.75</v>
      </c>
      <c r="Q1327" t="s">
        <v>8319</v>
      </c>
      <c r="R1327" t="s">
        <v>8321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6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 s="7">
        <v>11</v>
      </c>
      <c r="M1328" t="b">
        <v>0</v>
      </c>
      <c r="N1328" t="s">
        <v>8273</v>
      </c>
      <c r="O1328" s="5">
        <f t="shared" si="40"/>
        <v>1.1299999999999999E-2</v>
      </c>
      <c r="P1328" s="6">
        <f t="shared" si="41"/>
        <v>102.72727272727273</v>
      </c>
      <c r="Q1328" t="s">
        <v>8319</v>
      </c>
      <c r="R1328" t="s">
        <v>8321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6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 s="7">
        <v>41</v>
      </c>
      <c r="M1329" t="b">
        <v>0</v>
      </c>
      <c r="N1329" t="s">
        <v>8273</v>
      </c>
      <c r="O1329" s="5">
        <f t="shared" si="40"/>
        <v>3.5520833333333335E-2</v>
      </c>
      <c r="P1329" s="6">
        <f t="shared" si="41"/>
        <v>41.585365853658537</v>
      </c>
      <c r="Q1329" t="s">
        <v>8319</v>
      </c>
      <c r="R1329" t="s">
        <v>8321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6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 s="7">
        <v>15</v>
      </c>
      <c r="M1330" t="b">
        <v>0</v>
      </c>
      <c r="N1330" t="s">
        <v>8273</v>
      </c>
      <c r="O1330" s="5">
        <f t="shared" si="40"/>
        <v>2.3306666666666667E-2</v>
      </c>
      <c r="P1330" s="6">
        <f t="shared" si="41"/>
        <v>116.53333333333333</v>
      </c>
      <c r="Q1330" t="s">
        <v>8319</v>
      </c>
      <c r="R1330" t="s">
        <v>8321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6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 s="7">
        <v>9</v>
      </c>
      <c r="M1331" t="b">
        <v>0</v>
      </c>
      <c r="N1331" t="s">
        <v>8273</v>
      </c>
      <c r="O1331" s="5">
        <f t="shared" si="40"/>
        <v>8.1600000000000006E-3</v>
      </c>
      <c r="P1331" s="6">
        <f t="shared" si="41"/>
        <v>45.333333333333336</v>
      </c>
      <c r="Q1331" t="s">
        <v>8319</v>
      </c>
      <c r="R1331" t="s">
        <v>8321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6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 s="7">
        <v>50</v>
      </c>
      <c r="M1332" t="b">
        <v>0</v>
      </c>
      <c r="N1332" t="s">
        <v>8273</v>
      </c>
      <c r="O1332" s="5">
        <f t="shared" si="40"/>
        <v>0.22494285714285714</v>
      </c>
      <c r="P1332" s="6">
        <f t="shared" si="41"/>
        <v>157.46</v>
      </c>
      <c r="Q1332" t="s">
        <v>8319</v>
      </c>
      <c r="R1332" t="s">
        <v>8321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6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 s="7">
        <v>34</v>
      </c>
      <c r="M1333" t="b">
        <v>0</v>
      </c>
      <c r="N1333" t="s">
        <v>8273</v>
      </c>
      <c r="O1333" s="5">
        <f t="shared" si="40"/>
        <v>1.3668E-2</v>
      </c>
      <c r="P1333" s="6">
        <f t="shared" si="41"/>
        <v>100.5</v>
      </c>
      <c r="Q1333" t="s">
        <v>8319</v>
      </c>
      <c r="R1333" t="s">
        <v>8321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6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 s="7">
        <v>0</v>
      </c>
      <c r="M1334" t="b">
        <v>0</v>
      </c>
      <c r="N1334" t="s">
        <v>8273</v>
      </c>
      <c r="O1334" s="5">
        <f t="shared" si="40"/>
        <v>0</v>
      </c>
      <c r="P1334" s="6" t="e">
        <f t="shared" si="41"/>
        <v>#DIV/0!</v>
      </c>
      <c r="Q1334" t="s">
        <v>8319</v>
      </c>
      <c r="R1334" t="s">
        <v>8321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6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 s="7">
        <v>0</v>
      </c>
      <c r="M1335" t="b">
        <v>0</v>
      </c>
      <c r="N1335" t="s">
        <v>8273</v>
      </c>
      <c r="O1335" s="5">
        <f t="shared" si="40"/>
        <v>0</v>
      </c>
      <c r="P1335" s="6" t="e">
        <f t="shared" si="41"/>
        <v>#DIV/0!</v>
      </c>
      <c r="Q1335" t="s">
        <v>8319</v>
      </c>
      <c r="R1335" t="s">
        <v>8321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 s="7">
        <v>276</v>
      </c>
      <c r="M1336" t="b">
        <v>0</v>
      </c>
      <c r="N1336" t="s">
        <v>8273</v>
      </c>
      <c r="O1336" s="5">
        <f t="shared" si="40"/>
        <v>0.10754135338345865</v>
      </c>
      <c r="P1336" s="6">
        <f t="shared" si="41"/>
        <v>51.822463768115945</v>
      </c>
      <c r="Q1336" t="s">
        <v>8319</v>
      </c>
      <c r="R1336" t="s">
        <v>8321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6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 s="7">
        <v>16</v>
      </c>
      <c r="M1337" t="b">
        <v>0</v>
      </c>
      <c r="N1337" t="s">
        <v>8273</v>
      </c>
      <c r="O1337" s="5">
        <f t="shared" si="40"/>
        <v>0.1976</v>
      </c>
      <c r="P1337" s="6">
        <f t="shared" si="41"/>
        <v>308.75</v>
      </c>
      <c r="Q1337" t="s">
        <v>8319</v>
      </c>
      <c r="R1337" t="s">
        <v>8321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6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 s="7">
        <v>224</v>
      </c>
      <c r="M1338" t="b">
        <v>0</v>
      </c>
      <c r="N1338" t="s">
        <v>8273</v>
      </c>
      <c r="O1338" s="5">
        <f t="shared" si="40"/>
        <v>0.84946999999999995</v>
      </c>
      <c r="P1338" s="6">
        <f t="shared" si="41"/>
        <v>379.22767857142856</v>
      </c>
      <c r="Q1338" t="s">
        <v>8319</v>
      </c>
      <c r="R1338" t="s">
        <v>8321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6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 s="7">
        <v>140</v>
      </c>
      <c r="M1339" t="b">
        <v>0</v>
      </c>
      <c r="N1339" t="s">
        <v>8273</v>
      </c>
      <c r="O1339" s="5">
        <f t="shared" si="40"/>
        <v>0.49381999999999998</v>
      </c>
      <c r="P1339" s="6">
        <f t="shared" si="41"/>
        <v>176.36428571428573</v>
      </c>
      <c r="Q1339" t="s">
        <v>8319</v>
      </c>
      <c r="R1339" t="s">
        <v>8321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6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 s="7">
        <v>15</v>
      </c>
      <c r="M1340" t="b">
        <v>0</v>
      </c>
      <c r="N1340" t="s">
        <v>8273</v>
      </c>
      <c r="O1340" s="5">
        <f t="shared" si="40"/>
        <v>3.3033333333333331E-2</v>
      </c>
      <c r="P1340" s="6">
        <f t="shared" si="41"/>
        <v>66.066666666666663</v>
      </c>
      <c r="Q1340" t="s">
        <v>8319</v>
      </c>
      <c r="R1340" t="s">
        <v>8321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6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 s="7">
        <v>37</v>
      </c>
      <c r="M1341" t="b">
        <v>0</v>
      </c>
      <c r="N1341" t="s">
        <v>8273</v>
      </c>
      <c r="O1341" s="5">
        <f t="shared" si="40"/>
        <v>6.6339999999999996E-2</v>
      </c>
      <c r="P1341" s="6">
        <f t="shared" si="41"/>
        <v>89.648648648648646</v>
      </c>
      <c r="Q1341" t="s">
        <v>8319</v>
      </c>
      <c r="R1341" t="s">
        <v>8321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6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 s="7">
        <v>0</v>
      </c>
      <c r="M1342" t="b">
        <v>0</v>
      </c>
      <c r="N1342" t="s">
        <v>8273</v>
      </c>
      <c r="O1342" s="5">
        <f t="shared" si="40"/>
        <v>0</v>
      </c>
      <c r="P1342" s="6" t="e">
        <f t="shared" si="41"/>
        <v>#DIV/0!</v>
      </c>
      <c r="Q1342" t="s">
        <v>8319</v>
      </c>
      <c r="R1342" t="s">
        <v>8321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6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 s="7">
        <v>46</v>
      </c>
      <c r="M1343" t="b">
        <v>0</v>
      </c>
      <c r="N1343" t="s">
        <v>8273</v>
      </c>
      <c r="O1343" s="5">
        <f t="shared" si="40"/>
        <v>0.7036</v>
      </c>
      <c r="P1343" s="6">
        <f t="shared" si="41"/>
        <v>382.39130434782606</v>
      </c>
      <c r="Q1343" t="s">
        <v>8319</v>
      </c>
      <c r="R1343" t="s">
        <v>8321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6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 s="7">
        <v>1</v>
      </c>
      <c r="M1344" t="b">
        <v>0</v>
      </c>
      <c r="N1344" t="s">
        <v>8273</v>
      </c>
      <c r="O1344" s="5">
        <f t="shared" si="40"/>
        <v>2E-3</v>
      </c>
      <c r="P1344" s="6">
        <f t="shared" si="41"/>
        <v>100</v>
      </c>
      <c r="Q1344" t="s">
        <v>8319</v>
      </c>
      <c r="R1344" t="s">
        <v>8321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6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 s="7">
        <v>323</v>
      </c>
      <c r="M1345" t="b">
        <v>0</v>
      </c>
      <c r="N1345" t="s">
        <v>8273</v>
      </c>
      <c r="O1345" s="5">
        <f t="shared" si="40"/>
        <v>1.02298</v>
      </c>
      <c r="P1345" s="6">
        <f t="shared" si="41"/>
        <v>158.35603715170279</v>
      </c>
      <c r="Q1345" t="s">
        <v>8319</v>
      </c>
      <c r="R1345" t="s">
        <v>8321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 s="7">
        <v>139</v>
      </c>
      <c r="M1346" t="b">
        <v>1</v>
      </c>
      <c r="N1346" t="s">
        <v>8274</v>
      </c>
      <c r="O1346" s="5">
        <f t="shared" si="40"/>
        <v>3.7773333333333334</v>
      </c>
      <c r="P1346" s="6">
        <f t="shared" si="41"/>
        <v>40.762589928057551</v>
      </c>
      <c r="Q1346" t="s">
        <v>8322</v>
      </c>
      <c r="R1346" t="s">
        <v>8323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6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 s="7">
        <v>7</v>
      </c>
      <c r="M1347" t="b">
        <v>1</v>
      </c>
      <c r="N1347" t="s">
        <v>8274</v>
      </c>
      <c r="O1347" s="5">
        <f t="shared" ref="O1347:O1410" si="42">E1347/D1347</f>
        <v>1.25</v>
      </c>
      <c r="P1347" s="6">
        <f t="shared" ref="P1347:P1410" si="43">E1347/L1347</f>
        <v>53.571428571428569</v>
      </c>
      <c r="Q1347" t="s">
        <v>8322</v>
      </c>
      <c r="R1347" t="s">
        <v>8323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6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 s="7">
        <v>149</v>
      </c>
      <c r="M1348" t="b">
        <v>1</v>
      </c>
      <c r="N1348" t="s">
        <v>8274</v>
      </c>
      <c r="O1348" s="5">
        <f t="shared" si="42"/>
        <v>1.473265306122449</v>
      </c>
      <c r="P1348" s="6">
        <f t="shared" si="43"/>
        <v>48.449664429530202</v>
      </c>
      <c r="Q1348" t="s">
        <v>8322</v>
      </c>
      <c r="R1348" t="s">
        <v>8323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6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 s="7">
        <v>31</v>
      </c>
      <c r="M1349" t="b">
        <v>1</v>
      </c>
      <c r="N1349" t="s">
        <v>8274</v>
      </c>
      <c r="O1349" s="5">
        <f t="shared" si="42"/>
        <v>1.022</v>
      </c>
      <c r="P1349" s="6">
        <f t="shared" si="43"/>
        <v>82.41935483870968</v>
      </c>
      <c r="Q1349" t="s">
        <v>8322</v>
      </c>
      <c r="R1349" t="s">
        <v>8323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6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 s="7">
        <v>26</v>
      </c>
      <c r="M1350" t="b">
        <v>1</v>
      </c>
      <c r="N1350" t="s">
        <v>8274</v>
      </c>
      <c r="O1350" s="5">
        <f t="shared" si="42"/>
        <v>1.018723404255319</v>
      </c>
      <c r="P1350" s="6">
        <f t="shared" si="43"/>
        <v>230.19230769230768</v>
      </c>
      <c r="Q1350" t="s">
        <v>8322</v>
      </c>
      <c r="R1350" t="s">
        <v>8323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6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 s="7">
        <v>172</v>
      </c>
      <c r="M1351" t="b">
        <v>1</v>
      </c>
      <c r="N1351" t="s">
        <v>8274</v>
      </c>
      <c r="O1351" s="5">
        <f t="shared" si="42"/>
        <v>2.0419999999999998</v>
      </c>
      <c r="P1351" s="6">
        <f t="shared" si="43"/>
        <v>59.360465116279073</v>
      </c>
      <c r="Q1351" t="s">
        <v>8322</v>
      </c>
      <c r="R1351" t="s">
        <v>8323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6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 s="7">
        <v>78</v>
      </c>
      <c r="M1352" t="b">
        <v>1</v>
      </c>
      <c r="N1352" t="s">
        <v>8274</v>
      </c>
      <c r="O1352" s="5">
        <f t="shared" si="42"/>
        <v>1.0405</v>
      </c>
      <c r="P1352" s="6">
        <f t="shared" si="43"/>
        <v>66.698717948717942</v>
      </c>
      <c r="Q1352" t="s">
        <v>8322</v>
      </c>
      <c r="R1352" t="s">
        <v>8323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6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 s="7">
        <v>120</v>
      </c>
      <c r="M1353" t="b">
        <v>1</v>
      </c>
      <c r="N1353" t="s">
        <v>8274</v>
      </c>
      <c r="O1353" s="5">
        <f t="shared" si="42"/>
        <v>1.0126500000000001</v>
      </c>
      <c r="P1353" s="6">
        <f t="shared" si="43"/>
        <v>168.77500000000001</v>
      </c>
      <c r="Q1353" t="s">
        <v>8322</v>
      </c>
      <c r="R1353" t="s">
        <v>8323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6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 s="7">
        <v>227</v>
      </c>
      <c r="M1354" t="b">
        <v>1</v>
      </c>
      <c r="N1354" t="s">
        <v>8274</v>
      </c>
      <c r="O1354" s="5">
        <f t="shared" si="42"/>
        <v>1.3613999999999999</v>
      </c>
      <c r="P1354" s="6">
        <f t="shared" si="43"/>
        <v>59.973568281938327</v>
      </c>
      <c r="Q1354" t="s">
        <v>8322</v>
      </c>
      <c r="R1354" t="s">
        <v>8323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6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 s="7">
        <v>42</v>
      </c>
      <c r="M1355" t="b">
        <v>1</v>
      </c>
      <c r="N1355" t="s">
        <v>8274</v>
      </c>
      <c r="O1355" s="5">
        <f t="shared" si="42"/>
        <v>1.3360000000000001</v>
      </c>
      <c r="P1355" s="6">
        <f t="shared" si="43"/>
        <v>31.80952380952381</v>
      </c>
      <c r="Q1355" t="s">
        <v>8322</v>
      </c>
      <c r="R1355" t="s">
        <v>8323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 s="7">
        <v>64</v>
      </c>
      <c r="M1356" t="b">
        <v>1</v>
      </c>
      <c r="N1356" t="s">
        <v>8274</v>
      </c>
      <c r="O1356" s="5">
        <f t="shared" si="42"/>
        <v>1.3025</v>
      </c>
      <c r="P1356" s="6">
        <f t="shared" si="43"/>
        <v>24.421875</v>
      </c>
      <c r="Q1356" t="s">
        <v>8322</v>
      </c>
      <c r="R1356" t="s">
        <v>8323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6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 s="7">
        <v>121</v>
      </c>
      <c r="M1357" t="b">
        <v>1</v>
      </c>
      <c r="N1357" t="s">
        <v>8274</v>
      </c>
      <c r="O1357" s="5">
        <f t="shared" si="42"/>
        <v>1.2267999999999999</v>
      </c>
      <c r="P1357" s="6">
        <f t="shared" si="43"/>
        <v>25.347107438016529</v>
      </c>
      <c r="Q1357" t="s">
        <v>8322</v>
      </c>
      <c r="R1357" t="s">
        <v>8323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6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 s="7">
        <v>87</v>
      </c>
      <c r="M1358" t="b">
        <v>1</v>
      </c>
      <c r="N1358" t="s">
        <v>8274</v>
      </c>
      <c r="O1358" s="5">
        <f t="shared" si="42"/>
        <v>1.8281058823529412</v>
      </c>
      <c r="P1358" s="6">
        <f t="shared" si="43"/>
        <v>71.443218390804603</v>
      </c>
      <c r="Q1358" t="s">
        <v>8322</v>
      </c>
      <c r="R1358" t="s">
        <v>8323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6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 s="7">
        <v>65</v>
      </c>
      <c r="M1359" t="b">
        <v>1</v>
      </c>
      <c r="N1359" t="s">
        <v>8274</v>
      </c>
      <c r="O1359" s="5">
        <f t="shared" si="42"/>
        <v>1.2529999999999999</v>
      </c>
      <c r="P1359" s="6">
        <f t="shared" si="43"/>
        <v>38.553846153846152</v>
      </c>
      <c r="Q1359" t="s">
        <v>8322</v>
      </c>
      <c r="R1359" t="s">
        <v>8323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6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 s="7">
        <v>49</v>
      </c>
      <c r="M1360" t="b">
        <v>1</v>
      </c>
      <c r="N1360" t="s">
        <v>8274</v>
      </c>
      <c r="O1360" s="5">
        <f t="shared" si="42"/>
        <v>1.1166666666666667</v>
      </c>
      <c r="P1360" s="6">
        <f t="shared" si="43"/>
        <v>68.367346938775512</v>
      </c>
      <c r="Q1360" t="s">
        <v>8322</v>
      </c>
      <c r="R1360" t="s">
        <v>8323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6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 s="7">
        <v>19</v>
      </c>
      <c r="M1361" t="b">
        <v>1</v>
      </c>
      <c r="N1361" t="s">
        <v>8274</v>
      </c>
      <c r="O1361" s="5">
        <f t="shared" si="42"/>
        <v>1.1575757575757575</v>
      </c>
      <c r="P1361" s="6">
        <f t="shared" si="43"/>
        <v>40.210526315789473</v>
      </c>
      <c r="Q1361" t="s">
        <v>8322</v>
      </c>
      <c r="R1361" t="s">
        <v>8323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6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 s="7">
        <v>81</v>
      </c>
      <c r="M1362" t="b">
        <v>1</v>
      </c>
      <c r="N1362" t="s">
        <v>8274</v>
      </c>
      <c r="O1362" s="5">
        <f t="shared" si="42"/>
        <v>1.732</v>
      </c>
      <c r="P1362" s="6">
        <f t="shared" si="43"/>
        <v>32.074074074074076</v>
      </c>
      <c r="Q1362" t="s">
        <v>8322</v>
      </c>
      <c r="R1362" t="s">
        <v>8323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6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 s="7">
        <v>264</v>
      </c>
      <c r="M1363" t="b">
        <v>1</v>
      </c>
      <c r="N1363" t="s">
        <v>8274</v>
      </c>
      <c r="O1363" s="5">
        <f t="shared" si="42"/>
        <v>1.2598333333333334</v>
      </c>
      <c r="P1363" s="6">
        <f t="shared" si="43"/>
        <v>28.632575757575758</v>
      </c>
      <c r="Q1363" t="s">
        <v>8322</v>
      </c>
      <c r="R1363" t="s">
        <v>8323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6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 s="7">
        <v>25</v>
      </c>
      <c r="M1364" t="b">
        <v>1</v>
      </c>
      <c r="N1364" t="s">
        <v>8274</v>
      </c>
      <c r="O1364" s="5">
        <f t="shared" si="42"/>
        <v>1.091</v>
      </c>
      <c r="P1364" s="6">
        <f t="shared" si="43"/>
        <v>43.64</v>
      </c>
      <c r="Q1364" t="s">
        <v>8322</v>
      </c>
      <c r="R1364" t="s">
        <v>8323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6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 s="7">
        <v>5</v>
      </c>
      <c r="M1365" t="b">
        <v>1</v>
      </c>
      <c r="N1365" t="s">
        <v>8274</v>
      </c>
      <c r="O1365" s="5">
        <f t="shared" si="42"/>
        <v>1</v>
      </c>
      <c r="P1365" s="6">
        <f t="shared" si="43"/>
        <v>40</v>
      </c>
      <c r="Q1365" t="s">
        <v>8322</v>
      </c>
      <c r="R1365" t="s">
        <v>8323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 s="7">
        <v>144</v>
      </c>
      <c r="M1366" t="b">
        <v>1</v>
      </c>
      <c r="N1366" t="s">
        <v>8276</v>
      </c>
      <c r="O1366" s="5">
        <f t="shared" si="42"/>
        <v>1.1864285714285714</v>
      </c>
      <c r="P1366" s="6">
        <f t="shared" si="43"/>
        <v>346.04166666666669</v>
      </c>
      <c r="Q1366" t="s">
        <v>8325</v>
      </c>
      <c r="R1366" t="s">
        <v>8326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6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 s="7">
        <v>92</v>
      </c>
      <c r="M1367" t="b">
        <v>1</v>
      </c>
      <c r="N1367" t="s">
        <v>8276</v>
      </c>
      <c r="O1367" s="5">
        <f t="shared" si="42"/>
        <v>1.0026666666666666</v>
      </c>
      <c r="P1367" s="6">
        <f t="shared" si="43"/>
        <v>81.739130434782609</v>
      </c>
      <c r="Q1367" t="s">
        <v>8325</v>
      </c>
      <c r="R1367" t="s">
        <v>8326</v>
      </c>
    </row>
    <row r="1368" spans="1:18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6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 s="7">
        <v>147</v>
      </c>
      <c r="M1368" t="b">
        <v>1</v>
      </c>
      <c r="N1368" t="s">
        <v>8276</v>
      </c>
      <c r="O1368" s="5">
        <f t="shared" si="42"/>
        <v>1.2648920000000001</v>
      </c>
      <c r="P1368" s="6">
        <f t="shared" si="43"/>
        <v>64.535306122448986</v>
      </c>
      <c r="Q1368" t="s">
        <v>8325</v>
      </c>
      <c r="R1368" t="s">
        <v>8326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6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 s="7">
        <v>90</v>
      </c>
      <c r="M1369" t="b">
        <v>1</v>
      </c>
      <c r="N1369" t="s">
        <v>8276</v>
      </c>
      <c r="O1369" s="5">
        <f t="shared" si="42"/>
        <v>1.1426000000000001</v>
      </c>
      <c r="P1369" s="6">
        <f t="shared" si="43"/>
        <v>63.477777777777774</v>
      </c>
      <c r="Q1369" t="s">
        <v>8325</v>
      </c>
      <c r="R1369" t="s">
        <v>8326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6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 s="7">
        <v>87</v>
      </c>
      <c r="M1370" t="b">
        <v>1</v>
      </c>
      <c r="N1370" t="s">
        <v>8276</v>
      </c>
      <c r="O1370" s="5">
        <f t="shared" si="42"/>
        <v>1.107</v>
      </c>
      <c r="P1370" s="6">
        <f t="shared" si="43"/>
        <v>63.620689655172413</v>
      </c>
      <c r="Q1370" t="s">
        <v>8325</v>
      </c>
      <c r="R1370" t="s">
        <v>8326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6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 s="7">
        <v>406</v>
      </c>
      <c r="M1371" t="b">
        <v>1</v>
      </c>
      <c r="N1371" t="s">
        <v>8276</v>
      </c>
      <c r="O1371" s="5">
        <f t="shared" si="42"/>
        <v>1.0534805315203954</v>
      </c>
      <c r="P1371" s="6">
        <f t="shared" si="43"/>
        <v>83.967068965517228</v>
      </c>
      <c r="Q1371" t="s">
        <v>8325</v>
      </c>
      <c r="R1371" t="s">
        <v>8326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6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 s="7">
        <v>20</v>
      </c>
      <c r="M1372" t="b">
        <v>1</v>
      </c>
      <c r="N1372" t="s">
        <v>8276</v>
      </c>
      <c r="O1372" s="5">
        <f t="shared" si="42"/>
        <v>1.0366666666666666</v>
      </c>
      <c r="P1372" s="6">
        <f t="shared" si="43"/>
        <v>77.75</v>
      </c>
      <c r="Q1372" t="s">
        <v>8325</v>
      </c>
      <c r="R1372" t="s">
        <v>8326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6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 s="7">
        <v>70</v>
      </c>
      <c r="M1373" t="b">
        <v>1</v>
      </c>
      <c r="N1373" t="s">
        <v>8276</v>
      </c>
      <c r="O1373" s="5">
        <f t="shared" si="42"/>
        <v>1.0708672667523933</v>
      </c>
      <c r="P1373" s="6">
        <f t="shared" si="43"/>
        <v>107.07142857142857</v>
      </c>
      <c r="Q1373" t="s">
        <v>8325</v>
      </c>
      <c r="R1373" t="s">
        <v>8326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6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 s="7">
        <v>16</v>
      </c>
      <c r="M1374" t="b">
        <v>1</v>
      </c>
      <c r="N1374" t="s">
        <v>8276</v>
      </c>
      <c r="O1374" s="5">
        <f t="shared" si="42"/>
        <v>1.24</v>
      </c>
      <c r="P1374" s="6">
        <f t="shared" si="43"/>
        <v>38.75</v>
      </c>
      <c r="Q1374" t="s">
        <v>8325</v>
      </c>
      <c r="R1374" t="s">
        <v>8326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6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 s="7">
        <v>52</v>
      </c>
      <c r="M1375" t="b">
        <v>1</v>
      </c>
      <c r="N1375" t="s">
        <v>8276</v>
      </c>
      <c r="O1375" s="5">
        <f t="shared" si="42"/>
        <v>1.0501</v>
      </c>
      <c r="P1375" s="6">
        <f t="shared" si="43"/>
        <v>201.94230769230768</v>
      </c>
      <c r="Q1375" t="s">
        <v>8325</v>
      </c>
      <c r="R1375" t="s">
        <v>8326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 s="7">
        <v>66</v>
      </c>
      <c r="M1376" t="b">
        <v>1</v>
      </c>
      <c r="N1376" t="s">
        <v>8276</v>
      </c>
      <c r="O1376" s="5">
        <f t="shared" si="42"/>
        <v>1.8946666666666667</v>
      </c>
      <c r="P1376" s="6">
        <f t="shared" si="43"/>
        <v>43.060606060606062</v>
      </c>
      <c r="Q1376" t="s">
        <v>8325</v>
      </c>
      <c r="R1376" t="s">
        <v>8326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6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 s="7">
        <v>109</v>
      </c>
      <c r="M1377" t="b">
        <v>1</v>
      </c>
      <c r="N1377" t="s">
        <v>8276</v>
      </c>
      <c r="O1377" s="5">
        <f t="shared" si="42"/>
        <v>1.7132499999999999</v>
      </c>
      <c r="P1377" s="6">
        <f t="shared" si="43"/>
        <v>62.871559633027523</v>
      </c>
      <c r="Q1377" t="s">
        <v>8325</v>
      </c>
      <c r="R1377" t="s">
        <v>8326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6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 s="7">
        <v>168</v>
      </c>
      <c r="M1378" t="b">
        <v>1</v>
      </c>
      <c r="N1378" t="s">
        <v>8276</v>
      </c>
      <c r="O1378" s="5">
        <f t="shared" si="42"/>
        <v>2.5248648648648651</v>
      </c>
      <c r="P1378" s="6">
        <f t="shared" si="43"/>
        <v>55.607142857142854</v>
      </c>
      <c r="Q1378" t="s">
        <v>8325</v>
      </c>
      <c r="R1378" t="s">
        <v>8326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6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 s="7">
        <v>31</v>
      </c>
      <c r="M1379" t="b">
        <v>1</v>
      </c>
      <c r="N1379" t="s">
        <v>8276</v>
      </c>
      <c r="O1379" s="5">
        <f t="shared" si="42"/>
        <v>1.1615384615384616</v>
      </c>
      <c r="P1379" s="6">
        <f t="shared" si="43"/>
        <v>48.70967741935484</v>
      </c>
      <c r="Q1379" t="s">
        <v>8325</v>
      </c>
      <c r="R1379" t="s">
        <v>8326</v>
      </c>
    </row>
    <row r="1380" spans="1:18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6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 s="7">
        <v>133</v>
      </c>
      <c r="M1380" t="b">
        <v>1</v>
      </c>
      <c r="N1380" t="s">
        <v>8276</v>
      </c>
      <c r="O1380" s="5">
        <f t="shared" si="42"/>
        <v>2.0335000000000001</v>
      </c>
      <c r="P1380" s="6">
        <f t="shared" si="43"/>
        <v>30.578947368421051</v>
      </c>
      <c r="Q1380" t="s">
        <v>8325</v>
      </c>
      <c r="R1380" t="s">
        <v>8326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6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 s="7">
        <v>151</v>
      </c>
      <c r="M1381" t="b">
        <v>1</v>
      </c>
      <c r="N1381" t="s">
        <v>8276</v>
      </c>
      <c r="O1381" s="5">
        <f t="shared" si="42"/>
        <v>1.1160000000000001</v>
      </c>
      <c r="P1381" s="6">
        <f t="shared" si="43"/>
        <v>73.907284768211923</v>
      </c>
      <c r="Q1381" t="s">
        <v>8325</v>
      </c>
      <c r="R1381" t="s">
        <v>8326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6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 s="7">
        <v>5</v>
      </c>
      <c r="M1382" t="b">
        <v>1</v>
      </c>
      <c r="N1382" t="s">
        <v>8276</v>
      </c>
      <c r="O1382" s="5">
        <f t="shared" si="42"/>
        <v>4.24</v>
      </c>
      <c r="P1382" s="6">
        <f t="shared" si="43"/>
        <v>21.2</v>
      </c>
      <c r="Q1382" t="s">
        <v>8325</v>
      </c>
      <c r="R1382" t="s">
        <v>8326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6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 s="7">
        <v>73</v>
      </c>
      <c r="M1383" t="b">
        <v>1</v>
      </c>
      <c r="N1383" t="s">
        <v>8276</v>
      </c>
      <c r="O1383" s="5">
        <f t="shared" si="42"/>
        <v>1.071</v>
      </c>
      <c r="P1383" s="6">
        <f t="shared" si="43"/>
        <v>73.356164383561648</v>
      </c>
      <c r="Q1383" t="s">
        <v>8325</v>
      </c>
      <c r="R1383" t="s">
        <v>8326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6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 s="7">
        <v>148</v>
      </c>
      <c r="M1384" t="b">
        <v>1</v>
      </c>
      <c r="N1384" t="s">
        <v>8276</v>
      </c>
      <c r="O1384" s="5">
        <f t="shared" si="42"/>
        <v>1.043625</v>
      </c>
      <c r="P1384" s="6">
        <f t="shared" si="43"/>
        <v>56.412162162162161</v>
      </c>
      <c r="Q1384" t="s">
        <v>8325</v>
      </c>
      <c r="R1384" t="s">
        <v>8326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6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 s="7">
        <v>93</v>
      </c>
      <c r="M1385" t="b">
        <v>1</v>
      </c>
      <c r="N1385" t="s">
        <v>8276</v>
      </c>
      <c r="O1385" s="5">
        <f t="shared" si="42"/>
        <v>2.124090909090909</v>
      </c>
      <c r="P1385" s="6">
        <f t="shared" si="43"/>
        <v>50.247311827956992</v>
      </c>
      <c r="Q1385" t="s">
        <v>8325</v>
      </c>
      <c r="R1385" t="s">
        <v>8326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 s="7">
        <v>63</v>
      </c>
      <c r="M1386" t="b">
        <v>1</v>
      </c>
      <c r="N1386" t="s">
        <v>8276</v>
      </c>
      <c r="O1386" s="5">
        <f t="shared" si="42"/>
        <v>1.2408571428571429</v>
      </c>
      <c r="P1386" s="6">
        <f t="shared" si="43"/>
        <v>68.936507936507937</v>
      </c>
      <c r="Q1386" t="s">
        <v>8325</v>
      </c>
      <c r="R1386" t="s">
        <v>8326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6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 s="7">
        <v>134</v>
      </c>
      <c r="M1387" t="b">
        <v>1</v>
      </c>
      <c r="N1387" t="s">
        <v>8276</v>
      </c>
      <c r="O1387" s="5">
        <f t="shared" si="42"/>
        <v>1.10406125</v>
      </c>
      <c r="P1387" s="6">
        <f t="shared" si="43"/>
        <v>65.914104477611943</v>
      </c>
      <c r="Q1387" t="s">
        <v>8325</v>
      </c>
      <c r="R1387" t="s">
        <v>8326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6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 s="7">
        <v>14</v>
      </c>
      <c r="M1388" t="b">
        <v>1</v>
      </c>
      <c r="N1388" t="s">
        <v>8276</v>
      </c>
      <c r="O1388" s="5">
        <f t="shared" si="42"/>
        <v>2.1875</v>
      </c>
      <c r="P1388" s="6">
        <f t="shared" si="43"/>
        <v>62.5</v>
      </c>
      <c r="Q1388" t="s">
        <v>8325</v>
      </c>
      <c r="R1388" t="s">
        <v>8326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6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 s="7">
        <v>78</v>
      </c>
      <c r="M1389" t="b">
        <v>1</v>
      </c>
      <c r="N1389" t="s">
        <v>8276</v>
      </c>
      <c r="O1389" s="5">
        <f t="shared" si="42"/>
        <v>1.36625</v>
      </c>
      <c r="P1389" s="6">
        <f t="shared" si="43"/>
        <v>70.064102564102569</v>
      </c>
      <c r="Q1389" t="s">
        <v>8325</v>
      </c>
      <c r="R1389" t="s">
        <v>8326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6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 s="7">
        <v>112</v>
      </c>
      <c r="M1390" t="b">
        <v>1</v>
      </c>
      <c r="N1390" t="s">
        <v>8276</v>
      </c>
      <c r="O1390" s="5">
        <f t="shared" si="42"/>
        <v>1.348074</v>
      </c>
      <c r="P1390" s="6">
        <f t="shared" si="43"/>
        <v>60.181874999999998</v>
      </c>
      <c r="Q1390" t="s">
        <v>8325</v>
      </c>
      <c r="R1390" t="s">
        <v>8326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6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 s="7">
        <v>34</v>
      </c>
      <c r="M1391" t="b">
        <v>1</v>
      </c>
      <c r="N1391" t="s">
        <v>8276</v>
      </c>
      <c r="O1391" s="5">
        <f t="shared" si="42"/>
        <v>1.454</v>
      </c>
      <c r="P1391" s="6">
        <f t="shared" si="43"/>
        <v>21.382352941176471</v>
      </c>
      <c r="Q1391" t="s">
        <v>8325</v>
      </c>
      <c r="R1391" t="s">
        <v>8326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6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 s="7">
        <v>19</v>
      </c>
      <c r="M1392" t="b">
        <v>1</v>
      </c>
      <c r="N1392" t="s">
        <v>8276</v>
      </c>
      <c r="O1392" s="5">
        <f t="shared" si="42"/>
        <v>1.0910714285714285</v>
      </c>
      <c r="P1392" s="6">
        <f t="shared" si="43"/>
        <v>160.78947368421052</v>
      </c>
      <c r="Q1392" t="s">
        <v>8325</v>
      </c>
      <c r="R1392" t="s">
        <v>8326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6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 s="7">
        <v>13</v>
      </c>
      <c r="M1393" t="b">
        <v>1</v>
      </c>
      <c r="N1393" t="s">
        <v>8276</v>
      </c>
      <c r="O1393" s="5">
        <f t="shared" si="42"/>
        <v>1.1020000000000001</v>
      </c>
      <c r="P1393" s="6">
        <f t="shared" si="43"/>
        <v>42.384615384615387</v>
      </c>
      <c r="Q1393" t="s">
        <v>8325</v>
      </c>
      <c r="R1393" t="s">
        <v>8326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6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 s="7">
        <v>104</v>
      </c>
      <c r="M1394" t="b">
        <v>1</v>
      </c>
      <c r="N1394" t="s">
        <v>8276</v>
      </c>
      <c r="O1394" s="5">
        <f t="shared" si="42"/>
        <v>1.1364000000000001</v>
      </c>
      <c r="P1394" s="6">
        <f t="shared" si="43"/>
        <v>27.317307692307693</v>
      </c>
      <c r="Q1394" t="s">
        <v>8325</v>
      </c>
      <c r="R1394" t="s">
        <v>8326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6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 s="7">
        <v>52</v>
      </c>
      <c r="M1395" t="b">
        <v>1</v>
      </c>
      <c r="N1395" t="s">
        <v>8276</v>
      </c>
      <c r="O1395" s="5">
        <f t="shared" si="42"/>
        <v>1.0235000000000001</v>
      </c>
      <c r="P1395" s="6">
        <f t="shared" si="43"/>
        <v>196.82692307692307</v>
      </c>
      <c r="Q1395" t="s">
        <v>8325</v>
      </c>
      <c r="R1395" t="s">
        <v>8326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 s="7">
        <v>17</v>
      </c>
      <c r="M1396" t="b">
        <v>1</v>
      </c>
      <c r="N1396" t="s">
        <v>8276</v>
      </c>
      <c r="O1396" s="5">
        <f t="shared" si="42"/>
        <v>1.2213333333333334</v>
      </c>
      <c r="P1396" s="6">
        <f t="shared" si="43"/>
        <v>53.882352941176471</v>
      </c>
      <c r="Q1396" t="s">
        <v>8325</v>
      </c>
      <c r="R1396" t="s">
        <v>8326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6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 s="7">
        <v>82</v>
      </c>
      <c r="M1397" t="b">
        <v>1</v>
      </c>
      <c r="N1397" t="s">
        <v>8276</v>
      </c>
      <c r="O1397" s="5">
        <f t="shared" si="42"/>
        <v>1.1188571428571428</v>
      </c>
      <c r="P1397" s="6">
        <f t="shared" si="43"/>
        <v>47.756097560975611</v>
      </c>
      <c r="Q1397" t="s">
        <v>8325</v>
      </c>
      <c r="R1397" t="s">
        <v>8326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6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 s="7">
        <v>73</v>
      </c>
      <c r="M1398" t="b">
        <v>1</v>
      </c>
      <c r="N1398" t="s">
        <v>8276</v>
      </c>
      <c r="O1398" s="5">
        <f t="shared" si="42"/>
        <v>1.073</v>
      </c>
      <c r="P1398" s="6">
        <f t="shared" si="43"/>
        <v>88.191780821917803</v>
      </c>
      <c r="Q1398" t="s">
        <v>8325</v>
      </c>
      <c r="R1398" t="s">
        <v>8326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6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 s="7">
        <v>158</v>
      </c>
      <c r="M1399" t="b">
        <v>1</v>
      </c>
      <c r="N1399" t="s">
        <v>8276</v>
      </c>
      <c r="O1399" s="5">
        <f t="shared" si="42"/>
        <v>1.1385000000000001</v>
      </c>
      <c r="P1399" s="6">
        <f t="shared" si="43"/>
        <v>72.056962025316452</v>
      </c>
      <c r="Q1399" t="s">
        <v>8325</v>
      </c>
      <c r="R1399" t="s">
        <v>8326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6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 s="7">
        <v>65</v>
      </c>
      <c r="M1400" t="b">
        <v>1</v>
      </c>
      <c r="N1400" t="s">
        <v>8276</v>
      </c>
      <c r="O1400" s="5">
        <f t="shared" si="42"/>
        <v>1.0968181818181819</v>
      </c>
      <c r="P1400" s="6">
        <f t="shared" si="43"/>
        <v>74.246153846153845</v>
      </c>
      <c r="Q1400" t="s">
        <v>8325</v>
      </c>
      <c r="R1400" t="s">
        <v>8326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6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 s="7">
        <v>184</v>
      </c>
      <c r="M1401" t="b">
        <v>1</v>
      </c>
      <c r="N1401" t="s">
        <v>8276</v>
      </c>
      <c r="O1401" s="5">
        <f t="shared" si="42"/>
        <v>1.2614444444444444</v>
      </c>
      <c r="P1401" s="6">
        <f t="shared" si="43"/>
        <v>61.701086956521742</v>
      </c>
      <c r="Q1401" t="s">
        <v>8325</v>
      </c>
      <c r="R1401" t="s">
        <v>8326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6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 s="7">
        <v>34</v>
      </c>
      <c r="M1402" t="b">
        <v>1</v>
      </c>
      <c r="N1402" t="s">
        <v>8276</v>
      </c>
      <c r="O1402" s="5">
        <f t="shared" si="42"/>
        <v>1.6742857142857144</v>
      </c>
      <c r="P1402" s="6">
        <f t="shared" si="43"/>
        <v>17.235294117647058</v>
      </c>
      <c r="Q1402" t="s">
        <v>8325</v>
      </c>
      <c r="R1402" t="s">
        <v>8326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6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 s="7">
        <v>240</v>
      </c>
      <c r="M1403" t="b">
        <v>1</v>
      </c>
      <c r="N1403" t="s">
        <v>8276</v>
      </c>
      <c r="O1403" s="5">
        <f t="shared" si="42"/>
        <v>4.9652000000000003</v>
      </c>
      <c r="P1403" s="6">
        <f t="shared" si="43"/>
        <v>51.720833333333331</v>
      </c>
      <c r="Q1403" t="s">
        <v>8325</v>
      </c>
      <c r="R1403" t="s">
        <v>8326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6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 s="7">
        <v>113</v>
      </c>
      <c r="M1404" t="b">
        <v>1</v>
      </c>
      <c r="N1404" t="s">
        <v>8276</v>
      </c>
      <c r="O1404" s="5">
        <f t="shared" si="42"/>
        <v>1.0915999999999999</v>
      </c>
      <c r="P1404" s="6">
        <f t="shared" si="43"/>
        <v>24.150442477876105</v>
      </c>
      <c r="Q1404" t="s">
        <v>8325</v>
      </c>
      <c r="R1404" t="s">
        <v>8326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6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 s="7">
        <v>66</v>
      </c>
      <c r="M1405" t="b">
        <v>1</v>
      </c>
      <c r="N1405" t="s">
        <v>8276</v>
      </c>
      <c r="O1405" s="5">
        <f t="shared" si="42"/>
        <v>1.0257499999999999</v>
      </c>
      <c r="P1405" s="6">
        <f t="shared" si="43"/>
        <v>62.166666666666664</v>
      </c>
      <c r="Q1405" t="s">
        <v>8325</v>
      </c>
      <c r="R1405" t="s">
        <v>8326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 s="7">
        <v>5</v>
      </c>
      <c r="M1406" t="b">
        <v>0</v>
      </c>
      <c r="N1406" t="s">
        <v>8287</v>
      </c>
      <c r="O1406" s="5">
        <f t="shared" si="42"/>
        <v>1.6620689655172414E-2</v>
      </c>
      <c r="P1406" s="6">
        <f t="shared" si="43"/>
        <v>48.2</v>
      </c>
      <c r="Q1406" t="s">
        <v>8322</v>
      </c>
      <c r="R1406" t="s">
        <v>8341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6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 s="7">
        <v>17</v>
      </c>
      <c r="M1407" t="b">
        <v>0</v>
      </c>
      <c r="N1407" t="s">
        <v>8287</v>
      </c>
      <c r="O1407" s="5">
        <f t="shared" si="42"/>
        <v>4.1999999999999997E-3</v>
      </c>
      <c r="P1407" s="6">
        <f t="shared" si="43"/>
        <v>6.1764705882352944</v>
      </c>
      <c r="Q1407" t="s">
        <v>8322</v>
      </c>
      <c r="R1407" t="s">
        <v>8341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6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 s="7">
        <v>3</v>
      </c>
      <c r="M1408" t="b">
        <v>0</v>
      </c>
      <c r="N1408" t="s">
        <v>8287</v>
      </c>
      <c r="O1408" s="5">
        <f t="shared" si="42"/>
        <v>1.25E-3</v>
      </c>
      <c r="P1408" s="6">
        <f t="shared" si="43"/>
        <v>5</v>
      </c>
      <c r="Q1408" t="s">
        <v>8322</v>
      </c>
      <c r="R1408" t="s">
        <v>8341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6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 s="7">
        <v>2</v>
      </c>
      <c r="M1409" t="b">
        <v>0</v>
      </c>
      <c r="N1409" t="s">
        <v>8287</v>
      </c>
      <c r="O1409" s="5">
        <f t="shared" si="42"/>
        <v>5.0000000000000001E-3</v>
      </c>
      <c r="P1409" s="6">
        <f t="shared" si="43"/>
        <v>7.5</v>
      </c>
      <c r="Q1409" t="s">
        <v>8322</v>
      </c>
      <c r="R1409" t="s">
        <v>8341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6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 s="7">
        <v>6</v>
      </c>
      <c r="M1410" t="b">
        <v>0</v>
      </c>
      <c r="N1410" t="s">
        <v>8287</v>
      </c>
      <c r="O1410" s="5">
        <f t="shared" si="42"/>
        <v>7.1999999999999995E-2</v>
      </c>
      <c r="P1410" s="6">
        <f t="shared" si="43"/>
        <v>12</v>
      </c>
      <c r="Q1410" t="s">
        <v>8322</v>
      </c>
      <c r="R1410" t="s">
        <v>8341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6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 s="7">
        <v>0</v>
      </c>
      <c r="M1411" t="b">
        <v>0</v>
      </c>
      <c r="N1411" t="s">
        <v>8287</v>
      </c>
      <c r="O1411" s="5">
        <f t="shared" ref="O1411:O1474" si="44">E1411/D1411</f>
        <v>0</v>
      </c>
      <c r="P1411" s="6" t="e">
        <f t="shared" ref="P1411:P1474" si="45">E1411/L1411</f>
        <v>#DIV/0!</v>
      </c>
      <c r="Q1411" t="s">
        <v>8322</v>
      </c>
      <c r="R1411" t="s">
        <v>8341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6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 s="7">
        <v>1</v>
      </c>
      <c r="M1412" t="b">
        <v>0</v>
      </c>
      <c r="N1412" t="s">
        <v>8287</v>
      </c>
      <c r="O1412" s="5">
        <f t="shared" si="44"/>
        <v>1.6666666666666666E-4</v>
      </c>
      <c r="P1412" s="6">
        <f t="shared" si="45"/>
        <v>1</v>
      </c>
      <c r="Q1412" t="s">
        <v>8322</v>
      </c>
      <c r="R1412" t="s">
        <v>8341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6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 s="7">
        <v>3</v>
      </c>
      <c r="M1413" t="b">
        <v>0</v>
      </c>
      <c r="N1413" t="s">
        <v>8287</v>
      </c>
      <c r="O1413" s="5">
        <f t="shared" si="44"/>
        <v>2.3333333333333335E-3</v>
      </c>
      <c r="P1413" s="6">
        <f t="shared" si="45"/>
        <v>2.3333333333333335</v>
      </c>
      <c r="Q1413" t="s">
        <v>8322</v>
      </c>
      <c r="R1413" t="s">
        <v>8341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6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 s="7">
        <v>13</v>
      </c>
      <c r="M1414" t="b">
        <v>0</v>
      </c>
      <c r="N1414" t="s">
        <v>8287</v>
      </c>
      <c r="O1414" s="5">
        <f t="shared" si="44"/>
        <v>4.5714285714285714E-2</v>
      </c>
      <c r="P1414" s="6">
        <f t="shared" si="45"/>
        <v>24.615384615384617</v>
      </c>
      <c r="Q1414" t="s">
        <v>8322</v>
      </c>
      <c r="R1414" t="s">
        <v>8341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6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 s="7">
        <v>1</v>
      </c>
      <c r="M1415" t="b">
        <v>0</v>
      </c>
      <c r="N1415" t="s">
        <v>8287</v>
      </c>
      <c r="O1415" s="5">
        <f t="shared" si="44"/>
        <v>0.05</v>
      </c>
      <c r="P1415" s="6">
        <f t="shared" si="45"/>
        <v>100</v>
      </c>
      <c r="Q1415" t="s">
        <v>8322</v>
      </c>
      <c r="R1415" t="s">
        <v>8341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 s="7">
        <v>1</v>
      </c>
      <c r="M1416" t="b">
        <v>0</v>
      </c>
      <c r="N1416" t="s">
        <v>8287</v>
      </c>
      <c r="O1416" s="5">
        <f t="shared" si="44"/>
        <v>2E-3</v>
      </c>
      <c r="P1416" s="6">
        <f t="shared" si="45"/>
        <v>1</v>
      </c>
      <c r="Q1416" t="s">
        <v>8322</v>
      </c>
      <c r="R1416" t="s">
        <v>8341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6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 s="7">
        <v>9</v>
      </c>
      <c r="M1417" t="b">
        <v>0</v>
      </c>
      <c r="N1417" t="s">
        <v>8287</v>
      </c>
      <c r="O1417" s="5">
        <f t="shared" si="44"/>
        <v>0.18181818181818182</v>
      </c>
      <c r="P1417" s="6">
        <f t="shared" si="45"/>
        <v>88.888888888888886</v>
      </c>
      <c r="Q1417" t="s">
        <v>8322</v>
      </c>
      <c r="R1417" t="s">
        <v>8341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6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 s="7">
        <v>0</v>
      </c>
      <c r="M1418" t="b">
        <v>0</v>
      </c>
      <c r="N1418" t="s">
        <v>8287</v>
      </c>
      <c r="O1418" s="5">
        <f t="shared" si="44"/>
        <v>0</v>
      </c>
      <c r="P1418" s="6" t="e">
        <f t="shared" si="45"/>
        <v>#DIV/0!</v>
      </c>
      <c r="Q1418" t="s">
        <v>8322</v>
      </c>
      <c r="R1418" t="s">
        <v>8341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6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 s="7">
        <v>2</v>
      </c>
      <c r="M1419" t="b">
        <v>0</v>
      </c>
      <c r="N1419" t="s">
        <v>8287</v>
      </c>
      <c r="O1419" s="5">
        <f t="shared" si="44"/>
        <v>1.2222222222222223E-2</v>
      </c>
      <c r="P1419" s="6">
        <f t="shared" si="45"/>
        <v>27.5</v>
      </c>
      <c r="Q1419" t="s">
        <v>8322</v>
      </c>
      <c r="R1419" t="s">
        <v>8341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6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 s="7">
        <v>1</v>
      </c>
      <c r="M1420" t="b">
        <v>0</v>
      </c>
      <c r="N1420" t="s">
        <v>8287</v>
      </c>
      <c r="O1420" s="5">
        <f t="shared" si="44"/>
        <v>2E-3</v>
      </c>
      <c r="P1420" s="6">
        <f t="shared" si="45"/>
        <v>6</v>
      </c>
      <c r="Q1420" t="s">
        <v>8322</v>
      </c>
      <c r="R1420" t="s">
        <v>8341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6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 s="7">
        <v>10</v>
      </c>
      <c r="M1421" t="b">
        <v>0</v>
      </c>
      <c r="N1421" t="s">
        <v>8287</v>
      </c>
      <c r="O1421" s="5">
        <f t="shared" si="44"/>
        <v>7.0634920634920634E-2</v>
      </c>
      <c r="P1421" s="6">
        <f t="shared" si="45"/>
        <v>44.5</v>
      </c>
      <c r="Q1421" t="s">
        <v>8322</v>
      </c>
      <c r="R1421" t="s">
        <v>8341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6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 s="7">
        <v>3</v>
      </c>
      <c r="M1422" t="b">
        <v>0</v>
      </c>
      <c r="N1422" t="s">
        <v>8287</v>
      </c>
      <c r="O1422" s="5">
        <f t="shared" si="44"/>
        <v>2.7272727272727271E-2</v>
      </c>
      <c r="P1422" s="6">
        <f t="shared" si="45"/>
        <v>1</v>
      </c>
      <c r="Q1422" t="s">
        <v>8322</v>
      </c>
      <c r="R1422" t="s">
        <v>8341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6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 s="7">
        <v>2</v>
      </c>
      <c r="M1423" t="b">
        <v>0</v>
      </c>
      <c r="N1423" t="s">
        <v>8287</v>
      </c>
      <c r="O1423" s="5">
        <f t="shared" si="44"/>
        <v>1E-3</v>
      </c>
      <c r="P1423" s="6">
        <f t="shared" si="45"/>
        <v>100</v>
      </c>
      <c r="Q1423" t="s">
        <v>8322</v>
      </c>
      <c r="R1423" t="s">
        <v>8341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6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 s="7">
        <v>2</v>
      </c>
      <c r="M1424" t="b">
        <v>0</v>
      </c>
      <c r="N1424" t="s">
        <v>8287</v>
      </c>
      <c r="O1424" s="5">
        <f t="shared" si="44"/>
        <v>1.0399999999999999E-3</v>
      </c>
      <c r="P1424" s="6">
        <f t="shared" si="45"/>
        <v>13</v>
      </c>
      <c r="Q1424" t="s">
        <v>8322</v>
      </c>
      <c r="R1424" t="s">
        <v>8341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6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 s="7">
        <v>1</v>
      </c>
      <c r="M1425" t="b">
        <v>0</v>
      </c>
      <c r="N1425" t="s">
        <v>8287</v>
      </c>
      <c r="O1425" s="5">
        <f t="shared" si="44"/>
        <v>3.3333333333333335E-3</v>
      </c>
      <c r="P1425" s="6">
        <f t="shared" si="45"/>
        <v>100</v>
      </c>
      <c r="Q1425" t="s">
        <v>8322</v>
      </c>
      <c r="R1425" t="s">
        <v>8341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 s="7">
        <v>14</v>
      </c>
      <c r="M1426" t="b">
        <v>0</v>
      </c>
      <c r="N1426" t="s">
        <v>8287</v>
      </c>
      <c r="O1426" s="5">
        <f t="shared" si="44"/>
        <v>0.2036</v>
      </c>
      <c r="P1426" s="6">
        <f t="shared" si="45"/>
        <v>109.07142857142857</v>
      </c>
      <c r="Q1426" t="s">
        <v>8322</v>
      </c>
      <c r="R1426" t="s">
        <v>8341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6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 s="7">
        <v>0</v>
      </c>
      <c r="M1427" t="b">
        <v>0</v>
      </c>
      <c r="N1427" t="s">
        <v>8287</v>
      </c>
      <c r="O1427" s="5">
        <f t="shared" si="44"/>
        <v>0</v>
      </c>
      <c r="P1427" s="6" t="e">
        <f t="shared" si="45"/>
        <v>#DIV/0!</v>
      </c>
      <c r="Q1427" t="s">
        <v>8322</v>
      </c>
      <c r="R1427" t="s">
        <v>8341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6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 s="7">
        <v>0</v>
      </c>
      <c r="M1428" t="b">
        <v>0</v>
      </c>
      <c r="N1428" t="s">
        <v>8287</v>
      </c>
      <c r="O1428" s="5">
        <f t="shared" si="44"/>
        <v>0</v>
      </c>
      <c r="P1428" s="6" t="e">
        <f t="shared" si="45"/>
        <v>#DIV/0!</v>
      </c>
      <c r="Q1428" t="s">
        <v>8322</v>
      </c>
      <c r="R1428" t="s">
        <v>8341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6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 s="7">
        <v>4</v>
      </c>
      <c r="M1429" t="b">
        <v>0</v>
      </c>
      <c r="N1429" t="s">
        <v>8287</v>
      </c>
      <c r="O1429" s="5">
        <f t="shared" si="44"/>
        <v>8.3799999999999999E-2</v>
      </c>
      <c r="P1429" s="6">
        <f t="shared" si="45"/>
        <v>104.75</v>
      </c>
      <c r="Q1429" t="s">
        <v>8322</v>
      </c>
      <c r="R1429" t="s">
        <v>8341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6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 s="7">
        <v>3</v>
      </c>
      <c r="M1430" t="b">
        <v>0</v>
      </c>
      <c r="N1430" t="s">
        <v>8287</v>
      </c>
      <c r="O1430" s="5">
        <f t="shared" si="44"/>
        <v>4.4999999999999998E-2</v>
      </c>
      <c r="P1430" s="6">
        <f t="shared" si="45"/>
        <v>15</v>
      </c>
      <c r="Q1430" t="s">
        <v>8322</v>
      </c>
      <c r="R1430" t="s">
        <v>8341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6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 s="7">
        <v>0</v>
      </c>
      <c r="M1431" t="b">
        <v>0</v>
      </c>
      <c r="N1431" t="s">
        <v>8287</v>
      </c>
      <c r="O1431" s="5">
        <f t="shared" si="44"/>
        <v>0</v>
      </c>
      <c r="P1431" s="6" t="e">
        <f t="shared" si="45"/>
        <v>#DIV/0!</v>
      </c>
      <c r="Q1431" t="s">
        <v>8322</v>
      </c>
      <c r="R1431" t="s">
        <v>8341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6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 s="7">
        <v>5</v>
      </c>
      <c r="M1432" t="b">
        <v>0</v>
      </c>
      <c r="N1432" t="s">
        <v>8287</v>
      </c>
      <c r="O1432" s="5">
        <f t="shared" si="44"/>
        <v>8.0600000000000005E-2</v>
      </c>
      <c r="P1432" s="6">
        <f t="shared" si="45"/>
        <v>80.599999999999994</v>
      </c>
      <c r="Q1432" t="s">
        <v>8322</v>
      </c>
      <c r="R1432" t="s">
        <v>8341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6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 s="7">
        <v>47</v>
      </c>
      <c r="M1433" t="b">
        <v>0</v>
      </c>
      <c r="N1433" t="s">
        <v>8287</v>
      </c>
      <c r="O1433" s="5">
        <f t="shared" si="44"/>
        <v>0.31947058823529412</v>
      </c>
      <c r="P1433" s="6">
        <f t="shared" si="45"/>
        <v>115.55319148936171</v>
      </c>
      <c r="Q1433" t="s">
        <v>8322</v>
      </c>
      <c r="R1433" t="s">
        <v>8341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6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 s="7">
        <v>0</v>
      </c>
      <c r="M1434" t="b">
        <v>0</v>
      </c>
      <c r="N1434" t="s">
        <v>8287</v>
      </c>
      <c r="O1434" s="5">
        <f t="shared" si="44"/>
        <v>0</v>
      </c>
      <c r="P1434" s="6" t="e">
        <f t="shared" si="45"/>
        <v>#DIV/0!</v>
      </c>
      <c r="Q1434" t="s">
        <v>8322</v>
      </c>
      <c r="R1434" t="s">
        <v>8341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6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 s="7">
        <v>10</v>
      </c>
      <c r="M1435" t="b">
        <v>0</v>
      </c>
      <c r="N1435" t="s">
        <v>8287</v>
      </c>
      <c r="O1435" s="5">
        <f t="shared" si="44"/>
        <v>6.7083333333333328E-2</v>
      </c>
      <c r="P1435" s="6">
        <f t="shared" si="45"/>
        <v>80.5</v>
      </c>
      <c r="Q1435" t="s">
        <v>8322</v>
      </c>
      <c r="R1435" t="s">
        <v>8341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 s="7">
        <v>11</v>
      </c>
      <c r="M1436" t="b">
        <v>0</v>
      </c>
      <c r="N1436" t="s">
        <v>8287</v>
      </c>
      <c r="O1436" s="5">
        <f t="shared" si="44"/>
        <v>9.987804878048781E-2</v>
      </c>
      <c r="P1436" s="6">
        <f t="shared" si="45"/>
        <v>744.5454545454545</v>
      </c>
      <c r="Q1436" t="s">
        <v>8322</v>
      </c>
      <c r="R1436" t="s">
        <v>8341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6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 s="7">
        <v>2</v>
      </c>
      <c r="M1437" t="b">
        <v>0</v>
      </c>
      <c r="N1437" t="s">
        <v>8287</v>
      </c>
      <c r="O1437" s="5">
        <f t="shared" si="44"/>
        <v>1E-3</v>
      </c>
      <c r="P1437" s="6">
        <f t="shared" si="45"/>
        <v>7.5</v>
      </c>
      <c r="Q1437" t="s">
        <v>8322</v>
      </c>
      <c r="R1437" t="s">
        <v>8341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6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 s="7">
        <v>2</v>
      </c>
      <c r="M1438" t="b">
        <v>0</v>
      </c>
      <c r="N1438" t="s">
        <v>8287</v>
      </c>
      <c r="O1438" s="5">
        <f t="shared" si="44"/>
        <v>7.7000000000000002E-3</v>
      </c>
      <c r="P1438" s="6">
        <f t="shared" si="45"/>
        <v>38.5</v>
      </c>
      <c r="Q1438" t="s">
        <v>8322</v>
      </c>
      <c r="R1438" t="s">
        <v>8341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6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 s="7">
        <v>22</v>
      </c>
      <c r="M1439" t="b">
        <v>0</v>
      </c>
      <c r="N1439" t="s">
        <v>8287</v>
      </c>
      <c r="O1439" s="5">
        <f t="shared" si="44"/>
        <v>0.26900000000000002</v>
      </c>
      <c r="P1439" s="6">
        <f t="shared" si="45"/>
        <v>36.68181818181818</v>
      </c>
      <c r="Q1439" t="s">
        <v>8322</v>
      </c>
      <c r="R1439" t="s">
        <v>8341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6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 s="7">
        <v>8</v>
      </c>
      <c r="M1440" t="b">
        <v>0</v>
      </c>
      <c r="N1440" t="s">
        <v>8287</v>
      </c>
      <c r="O1440" s="5">
        <f t="shared" si="44"/>
        <v>0.03</v>
      </c>
      <c r="P1440" s="6">
        <f t="shared" si="45"/>
        <v>75</v>
      </c>
      <c r="Q1440" t="s">
        <v>8322</v>
      </c>
      <c r="R1440" t="s">
        <v>8341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6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 s="7">
        <v>6</v>
      </c>
      <c r="M1441" t="b">
        <v>0</v>
      </c>
      <c r="N1441" t="s">
        <v>8287</v>
      </c>
      <c r="O1441" s="5">
        <f t="shared" si="44"/>
        <v>6.6055045871559637E-2</v>
      </c>
      <c r="P1441" s="6">
        <f t="shared" si="45"/>
        <v>30</v>
      </c>
      <c r="Q1441" t="s">
        <v>8322</v>
      </c>
      <c r="R1441" t="s">
        <v>8341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6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 s="7">
        <v>1</v>
      </c>
      <c r="M1442" t="b">
        <v>0</v>
      </c>
      <c r="N1442" t="s">
        <v>8287</v>
      </c>
      <c r="O1442" s="5">
        <f t="shared" si="44"/>
        <v>7.6923076923076926E-5</v>
      </c>
      <c r="P1442" s="6">
        <f t="shared" si="45"/>
        <v>1</v>
      </c>
      <c r="Q1442" t="s">
        <v>8322</v>
      </c>
      <c r="R1442" t="s">
        <v>8341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6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 s="7">
        <v>3</v>
      </c>
      <c r="M1443" t="b">
        <v>0</v>
      </c>
      <c r="N1443" t="s">
        <v>8287</v>
      </c>
      <c r="O1443" s="5">
        <f t="shared" si="44"/>
        <v>1.1222222222222222E-2</v>
      </c>
      <c r="P1443" s="6">
        <f t="shared" si="45"/>
        <v>673.33333333333337</v>
      </c>
      <c r="Q1443" t="s">
        <v>8322</v>
      </c>
      <c r="R1443" t="s">
        <v>8341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6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 s="7">
        <v>0</v>
      </c>
      <c r="M1444" t="b">
        <v>0</v>
      </c>
      <c r="N1444" t="s">
        <v>8287</v>
      </c>
      <c r="O1444" s="5">
        <f t="shared" si="44"/>
        <v>0</v>
      </c>
      <c r="P1444" s="6" t="e">
        <f t="shared" si="45"/>
        <v>#DIV/0!</v>
      </c>
      <c r="Q1444" t="s">
        <v>8322</v>
      </c>
      <c r="R1444" t="s">
        <v>8341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6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 s="7">
        <v>0</v>
      </c>
      <c r="M1445" t="b">
        <v>0</v>
      </c>
      <c r="N1445" t="s">
        <v>8287</v>
      </c>
      <c r="O1445" s="5">
        <f t="shared" si="44"/>
        <v>0</v>
      </c>
      <c r="P1445" s="6" t="e">
        <f t="shared" si="45"/>
        <v>#DIV/0!</v>
      </c>
      <c r="Q1445" t="s">
        <v>8322</v>
      </c>
      <c r="R1445" t="s">
        <v>8341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 s="7">
        <v>0</v>
      </c>
      <c r="M1446" t="b">
        <v>0</v>
      </c>
      <c r="N1446" t="s">
        <v>8287</v>
      </c>
      <c r="O1446" s="5">
        <f t="shared" si="44"/>
        <v>0</v>
      </c>
      <c r="P1446" s="6" t="e">
        <f t="shared" si="45"/>
        <v>#DIV/0!</v>
      </c>
      <c r="Q1446" t="s">
        <v>8322</v>
      </c>
      <c r="R1446" t="s">
        <v>8341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6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 s="7">
        <v>0</v>
      </c>
      <c r="M1447" t="b">
        <v>0</v>
      </c>
      <c r="N1447" t="s">
        <v>8287</v>
      </c>
      <c r="O1447" s="5">
        <f t="shared" si="44"/>
        <v>0</v>
      </c>
      <c r="P1447" s="6" t="e">
        <f t="shared" si="45"/>
        <v>#DIV/0!</v>
      </c>
      <c r="Q1447" t="s">
        <v>8322</v>
      </c>
      <c r="R1447" t="s">
        <v>8341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6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 s="7">
        <v>0</v>
      </c>
      <c r="M1448" t="b">
        <v>0</v>
      </c>
      <c r="N1448" t="s">
        <v>8287</v>
      </c>
      <c r="O1448" s="5">
        <f t="shared" si="44"/>
        <v>0</v>
      </c>
      <c r="P1448" s="6" t="e">
        <f t="shared" si="45"/>
        <v>#DIV/0!</v>
      </c>
      <c r="Q1448" t="s">
        <v>8322</v>
      </c>
      <c r="R1448" t="s">
        <v>8341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6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 s="7">
        <v>3</v>
      </c>
      <c r="M1449" t="b">
        <v>0</v>
      </c>
      <c r="N1449" t="s">
        <v>8287</v>
      </c>
      <c r="O1449" s="5">
        <f t="shared" si="44"/>
        <v>1.4999999999999999E-4</v>
      </c>
      <c r="P1449" s="6">
        <f t="shared" si="45"/>
        <v>25</v>
      </c>
      <c r="Q1449" t="s">
        <v>8322</v>
      </c>
      <c r="R1449" t="s">
        <v>8341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6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 s="7">
        <v>0</v>
      </c>
      <c r="M1450" t="b">
        <v>0</v>
      </c>
      <c r="N1450" t="s">
        <v>8287</v>
      </c>
      <c r="O1450" s="5">
        <f t="shared" si="44"/>
        <v>0</v>
      </c>
      <c r="P1450" s="6" t="e">
        <f t="shared" si="45"/>
        <v>#DIV/0!</v>
      </c>
      <c r="Q1450" t="s">
        <v>8322</v>
      </c>
      <c r="R1450" t="s">
        <v>8341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6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 s="7">
        <v>0</v>
      </c>
      <c r="M1451" t="b">
        <v>0</v>
      </c>
      <c r="N1451" t="s">
        <v>8287</v>
      </c>
      <c r="O1451" s="5">
        <f t="shared" si="44"/>
        <v>0</v>
      </c>
      <c r="P1451" s="6" t="e">
        <f t="shared" si="45"/>
        <v>#DIV/0!</v>
      </c>
      <c r="Q1451" t="s">
        <v>8322</v>
      </c>
      <c r="R1451" t="s">
        <v>8341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6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 s="7">
        <v>1</v>
      </c>
      <c r="M1452" t="b">
        <v>0</v>
      </c>
      <c r="N1452" t="s">
        <v>8287</v>
      </c>
      <c r="O1452" s="5">
        <f t="shared" si="44"/>
        <v>1.0000000000000001E-5</v>
      </c>
      <c r="P1452" s="6">
        <f t="shared" si="45"/>
        <v>1</v>
      </c>
      <c r="Q1452" t="s">
        <v>8322</v>
      </c>
      <c r="R1452" t="s">
        <v>8341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6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 s="7">
        <v>2</v>
      </c>
      <c r="M1453" t="b">
        <v>0</v>
      </c>
      <c r="N1453" t="s">
        <v>8287</v>
      </c>
      <c r="O1453" s="5">
        <f t="shared" si="44"/>
        <v>1.0554089709762533E-4</v>
      </c>
      <c r="P1453" s="6">
        <f t="shared" si="45"/>
        <v>1</v>
      </c>
      <c r="Q1453" t="s">
        <v>8322</v>
      </c>
      <c r="R1453" t="s">
        <v>8341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6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 s="7">
        <v>0</v>
      </c>
      <c r="M1454" t="b">
        <v>0</v>
      </c>
      <c r="N1454" t="s">
        <v>8287</v>
      </c>
      <c r="O1454" s="5">
        <f t="shared" si="44"/>
        <v>0</v>
      </c>
      <c r="P1454" s="6" t="e">
        <f t="shared" si="45"/>
        <v>#DIV/0!</v>
      </c>
      <c r="Q1454" t="s">
        <v>8322</v>
      </c>
      <c r="R1454" t="s">
        <v>8341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6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 s="7">
        <v>0</v>
      </c>
      <c r="M1455" t="b">
        <v>0</v>
      </c>
      <c r="N1455" t="s">
        <v>8287</v>
      </c>
      <c r="O1455" s="5">
        <f t="shared" si="44"/>
        <v>0</v>
      </c>
      <c r="P1455" s="6" t="e">
        <f t="shared" si="45"/>
        <v>#DIV/0!</v>
      </c>
      <c r="Q1455" t="s">
        <v>8322</v>
      </c>
      <c r="R1455" t="s">
        <v>8341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 s="7">
        <v>1</v>
      </c>
      <c r="M1456" t="b">
        <v>0</v>
      </c>
      <c r="N1456" t="s">
        <v>8287</v>
      </c>
      <c r="O1456" s="5">
        <f t="shared" si="44"/>
        <v>8.5714285714285719E-3</v>
      </c>
      <c r="P1456" s="6">
        <f t="shared" si="45"/>
        <v>15</v>
      </c>
      <c r="Q1456" t="s">
        <v>8322</v>
      </c>
      <c r="R1456" t="s">
        <v>8341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6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 s="7">
        <v>7</v>
      </c>
      <c r="M1457" t="b">
        <v>0</v>
      </c>
      <c r="N1457" t="s">
        <v>8287</v>
      </c>
      <c r="O1457" s="5">
        <f t="shared" si="44"/>
        <v>0.105</v>
      </c>
      <c r="P1457" s="6">
        <f t="shared" si="45"/>
        <v>225</v>
      </c>
      <c r="Q1457" t="s">
        <v>8322</v>
      </c>
      <c r="R1457" t="s">
        <v>8341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6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 s="7">
        <v>3</v>
      </c>
      <c r="M1458" t="b">
        <v>0</v>
      </c>
      <c r="N1458" t="s">
        <v>8287</v>
      </c>
      <c r="O1458" s="5">
        <f t="shared" si="44"/>
        <v>2.9000000000000001E-2</v>
      </c>
      <c r="P1458" s="6">
        <f t="shared" si="45"/>
        <v>48.333333333333336</v>
      </c>
      <c r="Q1458" t="s">
        <v>8322</v>
      </c>
      <c r="R1458" t="s">
        <v>8341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6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 s="7">
        <v>0</v>
      </c>
      <c r="M1459" t="b">
        <v>0</v>
      </c>
      <c r="N1459" t="s">
        <v>8287</v>
      </c>
      <c r="O1459" s="5">
        <f t="shared" si="44"/>
        <v>0</v>
      </c>
      <c r="P1459" s="6" t="e">
        <f t="shared" si="45"/>
        <v>#DIV/0!</v>
      </c>
      <c r="Q1459" t="s">
        <v>8322</v>
      </c>
      <c r="R1459" t="s">
        <v>8341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6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 s="7">
        <v>0</v>
      </c>
      <c r="M1460" t="b">
        <v>0</v>
      </c>
      <c r="N1460" t="s">
        <v>8287</v>
      </c>
      <c r="O1460" s="5">
        <f t="shared" si="44"/>
        <v>0</v>
      </c>
      <c r="P1460" s="6" t="e">
        <f t="shared" si="45"/>
        <v>#DIV/0!</v>
      </c>
      <c r="Q1460" t="s">
        <v>8322</v>
      </c>
      <c r="R1460" t="s">
        <v>8341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6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 s="7">
        <v>0</v>
      </c>
      <c r="M1461" t="b">
        <v>0</v>
      </c>
      <c r="N1461" t="s">
        <v>8287</v>
      </c>
      <c r="O1461" s="5">
        <f t="shared" si="44"/>
        <v>0</v>
      </c>
      <c r="P1461" s="6" t="e">
        <f t="shared" si="45"/>
        <v>#DIV/0!</v>
      </c>
      <c r="Q1461" t="s">
        <v>8322</v>
      </c>
      <c r="R1461" t="s">
        <v>8341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6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 s="7">
        <v>0</v>
      </c>
      <c r="M1462" t="b">
        <v>0</v>
      </c>
      <c r="N1462" t="s">
        <v>8287</v>
      </c>
      <c r="O1462" s="5">
        <f t="shared" si="44"/>
        <v>0</v>
      </c>
      <c r="P1462" s="6" t="e">
        <f t="shared" si="45"/>
        <v>#DIV/0!</v>
      </c>
      <c r="Q1462" t="s">
        <v>8322</v>
      </c>
      <c r="R1462" t="s">
        <v>8341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6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 s="7">
        <v>340</v>
      </c>
      <c r="M1463" t="b">
        <v>1</v>
      </c>
      <c r="N1463" t="s">
        <v>8288</v>
      </c>
      <c r="O1463" s="5">
        <f t="shared" si="44"/>
        <v>1.012446</v>
      </c>
      <c r="P1463" s="6">
        <f t="shared" si="45"/>
        <v>44.66673529411765</v>
      </c>
      <c r="Q1463" t="s">
        <v>8322</v>
      </c>
      <c r="R1463" t="s">
        <v>8342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6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 s="7">
        <v>150</v>
      </c>
      <c r="M1464" t="b">
        <v>1</v>
      </c>
      <c r="N1464" t="s">
        <v>8288</v>
      </c>
      <c r="O1464" s="5">
        <f t="shared" si="44"/>
        <v>1.085175</v>
      </c>
      <c r="P1464" s="6">
        <f t="shared" si="45"/>
        <v>28.937999999999999</v>
      </c>
      <c r="Q1464" t="s">
        <v>8322</v>
      </c>
      <c r="R1464" t="s">
        <v>8342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6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 s="7">
        <v>25</v>
      </c>
      <c r="M1465" t="b">
        <v>1</v>
      </c>
      <c r="N1465" t="s">
        <v>8288</v>
      </c>
      <c r="O1465" s="5">
        <f t="shared" si="44"/>
        <v>1.4766666666666666</v>
      </c>
      <c r="P1465" s="6">
        <f t="shared" si="45"/>
        <v>35.44</v>
      </c>
      <c r="Q1465" t="s">
        <v>8322</v>
      </c>
      <c r="R1465" t="s">
        <v>8342</v>
      </c>
    </row>
    <row r="1466" spans="1:18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 s="7">
        <v>234</v>
      </c>
      <c r="M1466" t="b">
        <v>1</v>
      </c>
      <c r="N1466" t="s">
        <v>8288</v>
      </c>
      <c r="O1466" s="5">
        <f t="shared" si="44"/>
        <v>1.6319999999999999</v>
      </c>
      <c r="P1466" s="6">
        <f t="shared" si="45"/>
        <v>34.871794871794869</v>
      </c>
      <c r="Q1466" t="s">
        <v>8322</v>
      </c>
      <c r="R1466" t="s">
        <v>8342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6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 s="7">
        <v>2602</v>
      </c>
      <c r="M1467" t="b">
        <v>1</v>
      </c>
      <c r="N1467" t="s">
        <v>8288</v>
      </c>
      <c r="O1467" s="5">
        <f t="shared" si="44"/>
        <v>4.5641449999999999</v>
      </c>
      <c r="P1467" s="6">
        <f t="shared" si="45"/>
        <v>52.622732513451197</v>
      </c>
      <c r="Q1467" t="s">
        <v>8322</v>
      </c>
      <c r="R1467" t="s">
        <v>8342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6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 s="7">
        <v>248</v>
      </c>
      <c r="M1468" t="b">
        <v>1</v>
      </c>
      <c r="N1468" t="s">
        <v>8288</v>
      </c>
      <c r="O1468" s="5">
        <f t="shared" si="44"/>
        <v>1.0787731249999999</v>
      </c>
      <c r="P1468" s="6">
        <f t="shared" si="45"/>
        <v>69.598266129032254</v>
      </c>
      <c r="Q1468" t="s">
        <v>8322</v>
      </c>
      <c r="R1468" t="s">
        <v>8342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6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 s="7">
        <v>600</v>
      </c>
      <c r="M1469" t="b">
        <v>1</v>
      </c>
      <c r="N1469" t="s">
        <v>8288</v>
      </c>
      <c r="O1469" s="5">
        <f t="shared" si="44"/>
        <v>1.1508</v>
      </c>
      <c r="P1469" s="6">
        <f t="shared" si="45"/>
        <v>76.72</v>
      </c>
      <c r="Q1469" t="s">
        <v>8322</v>
      </c>
      <c r="R1469" t="s">
        <v>8342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6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 s="7">
        <v>293</v>
      </c>
      <c r="M1470" t="b">
        <v>1</v>
      </c>
      <c r="N1470" t="s">
        <v>8288</v>
      </c>
      <c r="O1470" s="5">
        <f t="shared" si="44"/>
        <v>1.0236842105263158</v>
      </c>
      <c r="P1470" s="6">
        <f t="shared" si="45"/>
        <v>33.191126279863482</v>
      </c>
      <c r="Q1470" t="s">
        <v>8322</v>
      </c>
      <c r="R1470" t="s">
        <v>8342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6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 s="7">
        <v>321</v>
      </c>
      <c r="M1471" t="b">
        <v>1</v>
      </c>
      <c r="N1471" t="s">
        <v>8288</v>
      </c>
      <c r="O1471" s="5">
        <f t="shared" si="44"/>
        <v>1.0842485875706214</v>
      </c>
      <c r="P1471" s="6">
        <f t="shared" si="45"/>
        <v>149.46417445482865</v>
      </c>
      <c r="Q1471" t="s">
        <v>8322</v>
      </c>
      <c r="R1471" t="s">
        <v>8342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6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 s="7">
        <v>81</v>
      </c>
      <c r="M1472" t="b">
        <v>1</v>
      </c>
      <c r="N1472" t="s">
        <v>8288</v>
      </c>
      <c r="O1472" s="5">
        <f t="shared" si="44"/>
        <v>1.2513333333333334</v>
      </c>
      <c r="P1472" s="6">
        <f t="shared" si="45"/>
        <v>23.172839506172838</v>
      </c>
      <c r="Q1472" t="s">
        <v>8322</v>
      </c>
      <c r="R1472" t="s">
        <v>8342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6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 s="7">
        <v>343</v>
      </c>
      <c r="M1473" t="b">
        <v>1</v>
      </c>
      <c r="N1473" t="s">
        <v>8288</v>
      </c>
      <c r="O1473" s="5">
        <f t="shared" si="44"/>
        <v>1.03840625</v>
      </c>
      <c r="P1473" s="6">
        <f t="shared" si="45"/>
        <v>96.877551020408163</v>
      </c>
      <c r="Q1473" t="s">
        <v>8322</v>
      </c>
      <c r="R1473" t="s">
        <v>8342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6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 s="7">
        <v>336</v>
      </c>
      <c r="M1474" t="b">
        <v>1</v>
      </c>
      <c r="N1474" t="s">
        <v>8288</v>
      </c>
      <c r="O1474" s="5">
        <f t="shared" si="44"/>
        <v>1.3870400000000001</v>
      </c>
      <c r="P1474" s="6">
        <f t="shared" si="45"/>
        <v>103.20238095238095</v>
      </c>
      <c r="Q1474" t="s">
        <v>8322</v>
      </c>
      <c r="R1474" t="s">
        <v>8342</v>
      </c>
    </row>
    <row r="1475" spans="1:18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6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 s="7">
        <v>47</v>
      </c>
      <c r="M1475" t="b">
        <v>1</v>
      </c>
      <c r="N1475" t="s">
        <v>8288</v>
      </c>
      <c r="O1475" s="5">
        <f t="shared" ref="O1475:O1538" si="46">E1475/D1475</f>
        <v>1.20516</v>
      </c>
      <c r="P1475" s="6">
        <f t="shared" ref="P1475:P1538" si="47">E1475/L1475</f>
        <v>38.462553191489363</v>
      </c>
      <c r="Q1475" t="s">
        <v>8322</v>
      </c>
      <c r="R1475" t="s">
        <v>8342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 s="7">
        <v>76</v>
      </c>
      <c r="M1476" t="b">
        <v>1</v>
      </c>
      <c r="N1476" t="s">
        <v>8288</v>
      </c>
      <c r="O1476" s="5">
        <f t="shared" si="46"/>
        <v>1.1226666666666667</v>
      </c>
      <c r="P1476" s="6">
        <f t="shared" si="47"/>
        <v>44.315789473684212</v>
      </c>
      <c r="Q1476" t="s">
        <v>8322</v>
      </c>
      <c r="R1476" t="s">
        <v>8342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6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 s="7">
        <v>441</v>
      </c>
      <c r="M1477" t="b">
        <v>1</v>
      </c>
      <c r="N1477" t="s">
        <v>8288</v>
      </c>
      <c r="O1477" s="5">
        <f t="shared" si="46"/>
        <v>1.8866966666666667</v>
      </c>
      <c r="P1477" s="6">
        <f t="shared" si="47"/>
        <v>64.173356009070289</v>
      </c>
      <c r="Q1477" t="s">
        <v>8322</v>
      </c>
      <c r="R1477" t="s">
        <v>8342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6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 s="7">
        <v>916</v>
      </c>
      <c r="M1478" t="b">
        <v>1</v>
      </c>
      <c r="N1478" t="s">
        <v>8288</v>
      </c>
      <c r="O1478" s="5">
        <f t="shared" si="46"/>
        <v>6.6155466666666669</v>
      </c>
      <c r="P1478" s="6">
        <f t="shared" si="47"/>
        <v>43.333275109170302</v>
      </c>
      <c r="Q1478" t="s">
        <v>8322</v>
      </c>
      <c r="R1478" t="s">
        <v>8342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6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 s="7">
        <v>369</v>
      </c>
      <c r="M1479" t="b">
        <v>1</v>
      </c>
      <c r="N1479" t="s">
        <v>8288</v>
      </c>
      <c r="O1479" s="5">
        <f t="shared" si="46"/>
        <v>1.1131</v>
      </c>
      <c r="P1479" s="6">
        <f t="shared" si="47"/>
        <v>90.495934959349597</v>
      </c>
      <c r="Q1479" t="s">
        <v>8322</v>
      </c>
      <c r="R1479" t="s">
        <v>8342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6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 s="7">
        <v>20242</v>
      </c>
      <c r="M1480" t="b">
        <v>1</v>
      </c>
      <c r="N1480" t="s">
        <v>8288</v>
      </c>
      <c r="O1480" s="5">
        <f t="shared" si="46"/>
        <v>11.8161422</v>
      </c>
      <c r="P1480" s="6">
        <f t="shared" si="47"/>
        <v>29.187190495010373</v>
      </c>
      <c r="Q1480" t="s">
        <v>8322</v>
      </c>
      <c r="R1480" t="s">
        <v>8342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6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 s="7">
        <v>71</v>
      </c>
      <c r="M1481" t="b">
        <v>1</v>
      </c>
      <c r="N1481" t="s">
        <v>8288</v>
      </c>
      <c r="O1481" s="5">
        <f t="shared" si="46"/>
        <v>1.37375</v>
      </c>
      <c r="P1481" s="6">
        <f t="shared" si="47"/>
        <v>30.95774647887324</v>
      </c>
      <c r="Q1481" t="s">
        <v>8322</v>
      </c>
      <c r="R1481" t="s">
        <v>8342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6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 s="7">
        <v>635</v>
      </c>
      <c r="M1482" t="b">
        <v>1</v>
      </c>
      <c r="N1482" t="s">
        <v>8288</v>
      </c>
      <c r="O1482" s="5">
        <f t="shared" si="46"/>
        <v>1.170404</v>
      </c>
      <c r="P1482" s="6">
        <f t="shared" si="47"/>
        <v>92.157795275590544</v>
      </c>
      <c r="Q1482" t="s">
        <v>8322</v>
      </c>
      <c r="R1482" t="s">
        <v>8342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6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 s="7">
        <v>6</v>
      </c>
      <c r="M1483" t="b">
        <v>0</v>
      </c>
      <c r="N1483" t="s">
        <v>8275</v>
      </c>
      <c r="O1483" s="5">
        <f t="shared" si="46"/>
        <v>2.1000000000000001E-2</v>
      </c>
      <c r="P1483" s="6">
        <f t="shared" si="47"/>
        <v>17.5</v>
      </c>
      <c r="Q1483" t="s">
        <v>8322</v>
      </c>
      <c r="R1483" t="s">
        <v>8324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6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 s="7">
        <v>1</v>
      </c>
      <c r="M1484" t="b">
        <v>0</v>
      </c>
      <c r="N1484" t="s">
        <v>8275</v>
      </c>
      <c r="O1484" s="5">
        <f t="shared" si="46"/>
        <v>1E-3</v>
      </c>
      <c r="P1484" s="6">
        <f t="shared" si="47"/>
        <v>5</v>
      </c>
      <c r="Q1484" t="s">
        <v>8322</v>
      </c>
      <c r="R1484" t="s">
        <v>8324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6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 s="7">
        <v>2</v>
      </c>
      <c r="M1485" t="b">
        <v>0</v>
      </c>
      <c r="N1485" t="s">
        <v>8275</v>
      </c>
      <c r="O1485" s="5">
        <f t="shared" si="46"/>
        <v>7.1428571428571426E-3</v>
      </c>
      <c r="P1485" s="6">
        <f t="shared" si="47"/>
        <v>25</v>
      </c>
      <c r="Q1485" t="s">
        <v>8322</v>
      </c>
      <c r="R1485" t="s">
        <v>8324</v>
      </c>
    </row>
    <row r="1486" spans="1:18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 s="7">
        <v>0</v>
      </c>
      <c r="M1486" t="b">
        <v>0</v>
      </c>
      <c r="N1486" t="s">
        <v>8275</v>
      </c>
      <c r="O1486" s="5">
        <f t="shared" si="46"/>
        <v>0</v>
      </c>
      <c r="P1486" s="6" t="e">
        <f t="shared" si="47"/>
        <v>#DIV/0!</v>
      </c>
      <c r="Q1486" t="s">
        <v>8322</v>
      </c>
      <c r="R1486" t="s">
        <v>8324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6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 s="7">
        <v>3</v>
      </c>
      <c r="M1487" t="b">
        <v>0</v>
      </c>
      <c r="N1487" t="s">
        <v>8275</v>
      </c>
      <c r="O1487" s="5">
        <f t="shared" si="46"/>
        <v>2.2388059701492536E-2</v>
      </c>
      <c r="P1487" s="6">
        <f t="shared" si="47"/>
        <v>50</v>
      </c>
      <c r="Q1487" t="s">
        <v>8322</v>
      </c>
      <c r="R1487" t="s">
        <v>8324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6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 s="7">
        <v>3</v>
      </c>
      <c r="M1488" t="b">
        <v>0</v>
      </c>
      <c r="N1488" t="s">
        <v>8275</v>
      </c>
      <c r="O1488" s="5">
        <f t="shared" si="46"/>
        <v>2.3999999999999998E-3</v>
      </c>
      <c r="P1488" s="6">
        <f t="shared" si="47"/>
        <v>16</v>
      </c>
      <c r="Q1488" t="s">
        <v>8322</v>
      </c>
      <c r="R1488" t="s">
        <v>8324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6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 s="7">
        <v>0</v>
      </c>
      <c r="M1489" t="b">
        <v>0</v>
      </c>
      <c r="N1489" t="s">
        <v>8275</v>
      </c>
      <c r="O1489" s="5">
        <f t="shared" si="46"/>
        <v>0</v>
      </c>
      <c r="P1489" s="6" t="e">
        <f t="shared" si="47"/>
        <v>#DIV/0!</v>
      </c>
      <c r="Q1489" t="s">
        <v>8322</v>
      </c>
      <c r="R1489" t="s">
        <v>8324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6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 s="7">
        <v>6</v>
      </c>
      <c r="M1490" t="b">
        <v>0</v>
      </c>
      <c r="N1490" t="s">
        <v>8275</v>
      </c>
      <c r="O1490" s="5">
        <f t="shared" si="46"/>
        <v>2.4E-2</v>
      </c>
      <c r="P1490" s="6">
        <f t="shared" si="47"/>
        <v>60</v>
      </c>
      <c r="Q1490" t="s">
        <v>8322</v>
      </c>
      <c r="R1490" t="s">
        <v>8324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6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 s="7">
        <v>0</v>
      </c>
      <c r="M1491" t="b">
        <v>0</v>
      </c>
      <c r="N1491" t="s">
        <v>8275</v>
      </c>
      <c r="O1491" s="5">
        <f t="shared" si="46"/>
        <v>0</v>
      </c>
      <c r="P1491" s="6" t="e">
        <f t="shared" si="47"/>
        <v>#DIV/0!</v>
      </c>
      <c r="Q1491" t="s">
        <v>8322</v>
      </c>
      <c r="R1491" t="s">
        <v>8324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6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 s="7">
        <v>19</v>
      </c>
      <c r="M1492" t="b">
        <v>0</v>
      </c>
      <c r="N1492" t="s">
        <v>8275</v>
      </c>
      <c r="O1492" s="5">
        <f t="shared" si="46"/>
        <v>0.30862068965517242</v>
      </c>
      <c r="P1492" s="6">
        <f t="shared" si="47"/>
        <v>47.10526315789474</v>
      </c>
      <c r="Q1492" t="s">
        <v>8322</v>
      </c>
      <c r="R1492" t="s">
        <v>8324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6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 s="7">
        <v>1</v>
      </c>
      <c r="M1493" t="b">
        <v>0</v>
      </c>
      <c r="N1493" t="s">
        <v>8275</v>
      </c>
      <c r="O1493" s="5">
        <f t="shared" si="46"/>
        <v>8.3333333333333329E-2</v>
      </c>
      <c r="P1493" s="6">
        <f t="shared" si="47"/>
        <v>100</v>
      </c>
      <c r="Q1493" t="s">
        <v>8322</v>
      </c>
      <c r="R1493" t="s">
        <v>8324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6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 s="7">
        <v>2</v>
      </c>
      <c r="M1494" t="b">
        <v>0</v>
      </c>
      <c r="N1494" t="s">
        <v>8275</v>
      </c>
      <c r="O1494" s="5">
        <f t="shared" si="46"/>
        <v>7.4999999999999997E-3</v>
      </c>
      <c r="P1494" s="6">
        <f t="shared" si="47"/>
        <v>15</v>
      </c>
      <c r="Q1494" t="s">
        <v>8322</v>
      </c>
      <c r="R1494" t="s">
        <v>8324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6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 s="7">
        <v>0</v>
      </c>
      <c r="M1495" t="b">
        <v>0</v>
      </c>
      <c r="N1495" t="s">
        <v>8275</v>
      </c>
      <c r="O1495" s="5">
        <f t="shared" si="46"/>
        <v>0</v>
      </c>
      <c r="P1495" s="6" t="e">
        <f t="shared" si="47"/>
        <v>#DIV/0!</v>
      </c>
      <c r="Q1495" t="s">
        <v>8322</v>
      </c>
      <c r="R1495" t="s">
        <v>8324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 s="7">
        <v>11</v>
      </c>
      <c r="M1496" t="b">
        <v>0</v>
      </c>
      <c r="N1496" t="s">
        <v>8275</v>
      </c>
      <c r="O1496" s="5">
        <f t="shared" si="46"/>
        <v>8.8999999999999996E-2</v>
      </c>
      <c r="P1496" s="6">
        <f t="shared" si="47"/>
        <v>40.454545454545453</v>
      </c>
      <c r="Q1496" t="s">
        <v>8322</v>
      </c>
      <c r="R1496" t="s">
        <v>8324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6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 s="7">
        <v>0</v>
      </c>
      <c r="M1497" t="b">
        <v>0</v>
      </c>
      <c r="N1497" t="s">
        <v>8275</v>
      </c>
      <c r="O1497" s="5">
        <f t="shared" si="46"/>
        <v>0</v>
      </c>
      <c r="P1497" s="6" t="e">
        <f t="shared" si="47"/>
        <v>#DIV/0!</v>
      </c>
      <c r="Q1497" t="s">
        <v>8322</v>
      </c>
      <c r="R1497" t="s">
        <v>8324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6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 s="7">
        <v>0</v>
      </c>
      <c r="M1498" t="b">
        <v>0</v>
      </c>
      <c r="N1498" t="s">
        <v>8275</v>
      </c>
      <c r="O1498" s="5">
        <f t="shared" si="46"/>
        <v>0</v>
      </c>
      <c r="P1498" s="6" t="e">
        <f t="shared" si="47"/>
        <v>#DIV/0!</v>
      </c>
      <c r="Q1498" t="s">
        <v>8322</v>
      </c>
      <c r="R1498" t="s">
        <v>8324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6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 s="7">
        <v>1</v>
      </c>
      <c r="M1499" t="b">
        <v>0</v>
      </c>
      <c r="N1499" t="s">
        <v>8275</v>
      </c>
      <c r="O1499" s="5">
        <f t="shared" si="46"/>
        <v>6.666666666666667E-5</v>
      </c>
      <c r="P1499" s="6">
        <f t="shared" si="47"/>
        <v>1</v>
      </c>
      <c r="Q1499" t="s">
        <v>8322</v>
      </c>
      <c r="R1499" t="s">
        <v>8324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6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 s="7">
        <v>3</v>
      </c>
      <c r="M1500" t="b">
        <v>0</v>
      </c>
      <c r="N1500" t="s">
        <v>8275</v>
      </c>
      <c r="O1500" s="5">
        <f t="shared" si="46"/>
        <v>1.9E-2</v>
      </c>
      <c r="P1500" s="6">
        <f t="shared" si="47"/>
        <v>19</v>
      </c>
      <c r="Q1500" t="s">
        <v>8322</v>
      </c>
      <c r="R1500" t="s">
        <v>8324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6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 s="7">
        <v>1</v>
      </c>
      <c r="M1501" t="b">
        <v>0</v>
      </c>
      <c r="N1501" t="s">
        <v>8275</v>
      </c>
      <c r="O1501" s="5">
        <f t="shared" si="46"/>
        <v>2.5000000000000001E-3</v>
      </c>
      <c r="P1501" s="6">
        <f t="shared" si="47"/>
        <v>5</v>
      </c>
      <c r="Q1501" t="s">
        <v>8322</v>
      </c>
      <c r="R1501" t="s">
        <v>8324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6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 s="7">
        <v>15</v>
      </c>
      <c r="M1502" t="b">
        <v>0</v>
      </c>
      <c r="N1502" t="s">
        <v>8275</v>
      </c>
      <c r="O1502" s="5">
        <f t="shared" si="46"/>
        <v>0.25035714285714283</v>
      </c>
      <c r="P1502" s="6">
        <f t="shared" si="47"/>
        <v>46.733333333333334</v>
      </c>
      <c r="Q1502" t="s">
        <v>8322</v>
      </c>
      <c r="R1502" t="s">
        <v>8324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6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 s="7">
        <v>885</v>
      </c>
      <c r="M1503" t="b">
        <v>1</v>
      </c>
      <c r="N1503" t="s">
        <v>8285</v>
      </c>
      <c r="O1503" s="5">
        <f t="shared" si="46"/>
        <v>1.6633076923076924</v>
      </c>
      <c r="P1503" s="6">
        <f t="shared" si="47"/>
        <v>97.731073446327684</v>
      </c>
      <c r="Q1503" t="s">
        <v>8338</v>
      </c>
      <c r="R1503" t="s">
        <v>8339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6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 s="7">
        <v>329</v>
      </c>
      <c r="M1504" t="b">
        <v>1</v>
      </c>
      <c r="N1504" t="s">
        <v>8285</v>
      </c>
      <c r="O1504" s="5">
        <f t="shared" si="46"/>
        <v>1.0144545454545455</v>
      </c>
      <c r="P1504" s="6">
        <f t="shared" si="47"/>
        <v>67.835866261398181</v>
      </c>
      <c r="Q1504" t="s">
        <v>8338</v>
      </c>
      <c r="R1504" t="s">
        <v>8339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6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 s="7">
        <v>71</v>
      </c>
      <c r="M1505" t="b">
        <v>1</v>
      </c>
      <c r="N1505" t="s">
        <v>8285</v>
      </c>
      <c r="O1505" s="5">
        <f t="shared" si="46"/>
        <v>1.0789146666666667</v>
      </c>
      <c r="P1505" s="6">
        <f t="shared" si="47"/>
        <v>56.98492957746479</v>
      </c>
      <c r="Q1505" t="s">
        <v>8338</v>
      </c>
      <c r="R1505" t="s">
        <v>8339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 s="7">
        <v>269</v>
      </c>
      <c r="M1506" t="b">
        <v>1</v>
      </c>
      <c r="N1506" t="s">
        <v>8285</v>
      </c>
      <c r="O1506" s="5">
        <f t="shared" si="46"/>
        <v>2.7793846153846156</v>
      </c>
      <c r="P1506" s="6">
        <f t="shared" si="47"/>
        <v>67.159851301115239</v>
      </c>
      <c r="Q1506" t="s">
        <v>8338</v>
      </c>
      <c r="R1506" t="s">
        <v>8339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6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 s="7">
        <v>345</v>
      </c>
      <c r="M1507" t="b">
        <v>1</v>
      </c>
      <c r="N1507" t="s">
        <v>8285</v>
      </c>
      <c r="O1507" s="5">
        <f t="shared" si="46"/>
        <v>1.0358125</v>
      </c>
      <c r="P1507" s="6">
        <f t="shared" si="47"/>
        <v>48.037681159420288</v>
      </c>
      <c r="Q1507" t="s">
        <v>8338</v>
      </c>
      <c r="R1507" t="s">
        <v>8339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6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 s="7">
        <v>43</v>
      </c>
      <c r="M1508" t="b">
        <v>1</v>
      </c>
      <c r="N1508" t="s">
        <v>8285</v>
      </c>
      <c r="O1508" s="5">
        <f t="shared" si="46"/>
        <v>1.1140000000000001</v>
      </c>
      <c r="P1508" s="6">
        <f t="shared" si="47"/>
        <v>38.860465116279073</v>
      </c>
      <c r="Q1508" t="s">
        <v>8338</v>
      </c>
      <c r="R1508" t="s">
        <v>8339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6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 s="7">
        <v>33</v>
      </c>
      <c r="M1509" t="b">
        <v>1</v>
      </c>
      <c r="N1509" t="s">
        <v>8285</v>
      </c>
      <c r="O1509" s="5">
        <f t="shared" si="46"/>
        <v>2.15</v>
      </c>
      <c r="P1509" s="6">
        <f t="shared" si="47"/>
        <v>78.181818181818187</v>
      </c>
      <c r="Q1509" t="s">
        <v>8338</v>
      </c>
      <c r="R1509" t="s">
        <v>8339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6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 s="7">
        <v>211</v>
      </c>
      <c r="M1510" t="b">
        <v>1</v>
      </c>
      <c r="N1510" t="s">
        <v>8285</v>
      </c>
      <c r="O1510" s="5">
        <f t="shared" si="46"/>
        <v>1.1076216216216217</v>
      </c>
      <c r="P1510" s="6">
        <f t="shared" si="47"/>
        <v>97.113744075829388</v>
      </c>
      <c r="Q1510" t="s">
        <v>8338</v>
      </c>
      <c r="R1510" t="s">
        <v>8339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6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 s="7">
        <v>196</v>
      </c>
      <c r="M1511" t="b">
        <v>1</v>
      </c>
      <c r="N1511" t="s">
        <v>8285</v>
      </c>
      <c r="O1511" s="5">
        <f t="shared" si="46"/>
        <v>1.2364125714285714</v>
      </c>
      <c r="P1511" s="6">
        <f t="shared" si="47"/>
        <v>110.39397959183674</v>
      </c>
      <c r="Q1511" t="s">
        <v>8338</v>
      </c>
      <c r="R1511" t="s">
        <v>8339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6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 s="7">
        <v>405</v>
      </c>
      <c r="M1512" t="b">
        <v>1</v>
      </c>
      <c r="N1512" t="s">
        <v>8285</v>
      </c>
      <c r="O1512" s="5">
        <f t="shared" si="46"/>
        <v>1.0103500000000001</v>
      </c>
      <c r="P1512" s="6">
        <f t="shared" si="47"/>
        <v>39.91506172839506</v>
      </c>
      <c r="Q1512" t="s">
        <v>8338</v>
      </c>
      <c r="R1512" t="s">
        <v>8339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6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 s="7">
        <v>206</v>
      </c>
      <c r="M1513" t="b">
        <v>1</v>
      </c>
      <c r="N1513" t="s">
        <v>8285</v>
      </c>
      <c r="O1513" s="5">
        <f t="shared" si="46"/>
        <v>1.1179285714285714</v>
      </c>
      <c r="P1513" s="6">
        <f t="shared" si="47"/>
        <v>75.975728155339809</v>
      </c>
      <c r="Q1513" t="s">
        <v>8338</v>
      </c>
      <c r="R1513" t="s">
        <v>8339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6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 s="7">
        <v>335</v>
      </c>
      <c r="M1514" t="b">
        <v>1</v>
      </c>
      <c r="N1514" t="s">
        <v>8285</v>
      </c>
      <c r="O1514" s="5">
        <f t="shared" si="46"/>
        <v>5.5877142857142861</v>
      </c>
      <c r="P1514" s="6">
        <f t="shared" si="47"/>
        <v>58.379104477611939</v>
      </c>
      <c r="Q1514" t="s">
        <v>8338</v>
      </c>
      <c r="R1514" t="s">
        <v>8339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6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 s="7">
        <v>215</v>
      </c>
      <c r="M1515" t="b">
        <v>1</v>
      </c>
      <c r="N1515" t="s">
        <v>8285</v>
      </c>
      <c r="O1515" s="5">
        <f t="shared" si="46"/>
        <v>1.5001875</v>
      </c>
      <c r="P1515" s="6">
        <f t="shared" si="47"/>
        <v>55.82093023255814</v>
      </c>
      <c r="Q1515" t="s">
        <v>8338</v>
      </c>
      <c r="R1515" t="s">
        <v>8339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 s="7">
        <v>176</v>
      </c>
      <c r="M1516" t="b">
        <v>1</v>
      </c>
      <c r="N1516" t="s">
        <v>8285</v>
      </c>
      <c r="O1516" s="5">
        <f t="shared" si="46"/>
        <v>1.0647599999999999</v>
      </c>
      <c r="P1516" s="6">
        <f t="shared" si="47"/>
        <v>151.24431818181819</v>
      </c>
      <c r="Q1516" t="s">
        <v>8338</v>
      </c>
      <c r="R1516" t="s">
        <v>8339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6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 s="7">
        <v>555</v>
      </c>
      <c r="M1517" t="b">
        <v>1</v>
      </c>
      <c r="N1517" t="s">
        <v>8285</v>
      </c>
      <c r="O1517" s="5">
        <f t="shared" si="46"/>
        <v>1.57189</v>
      </c>
      <c r="P1517" s="6">
        <f t="shared" si="47"/>
        <v>849.67027027027029</v>
      </c>
      <c r="Q1517" t="s">
        <v>8338</v>
      </c>
      <c r="R1517" t="s">
        <v>8339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6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 s="7">
        <v>116</v>
      </c>
      <c r="M1518" t="b">
        <v>1</v>
      </c>
      <c r="N1518" t="s">
        <v>8285</v>
      </c>
      <c r="O1518" s="5">
        <f t="shared" si="46"/>
        <v>1.0865882352941176</v>
      </c>
      <c r="P1518" s="6">
        <f t="shared" si="47"/>
        <v>159.24137931034483</v>
      </c>
      <c r="Q1518" t="s">
        <v>8338</v>
      </c>
      <c r="R1518" t="s">
        <v>8339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6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 s="7">
        <v>615</v>
      </c>
      <c r="M1519" t="b">
        <v>1</v>
      </c>
      <c r="N1519" t="s">
        <v>8285</v>
      </c>
      <c r="O1519" s="5">
        <f t="shared" si="46"/>
        <v>1.6197999999999999</v>
      </c>
      <c r="P1519" s="6">
        <f t="shared" si="47"/>
        <v>39.507317073170732</v>
      </c>
      <c r="Q1519" t="s">
        <v>8338</v>
      </c>
      <c r="R1519" t="s">
        <v>8339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6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 s="7">
        <v>236</v>
      </c>
      <c r="M1520" t="b">
        <v>1</v>
      </c>
      <c r="N1520" t="s">
        <v>8285</v>
      </c>
      <c r="O1520" s="5">
        <f t="shared" si="46"/>
        <v>2.0536666666666665</v>
      </c>
      <c r="P1520" s="6">
        <f t="shared" si="47"/>
        <v>130.52966101694915</v>
      </c>
      <c r="Q1520" t="s">
        <v>8338</v>
      </c>
      <c r="R1520" t="s">
        <v>8339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6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 s="7">
        <v>145</v>
      </c>
      <c r="M1521" t="b">
        <v>1</v>
      </c>
      <c r="N1521" t="s">
        <v>8285</v>
      </c>
      <c r="O1521" s="5">
        <f t="shared" si="46"/>
        <v>1.033638888888889</v>
      </c>
      <c r="P1521" s="6">
        <f t="shared" si="47"/>
        <v>64.156896551724131</v>
      </c>
      <c r="Q1521" t="s">
        <v>8338</v>
      </c>
      <c r="R1521" t="s">
        <v>8339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6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 s="7">
        <v>167</v>
      </c>
      <c r="M1522" t="b">
        <v>1</v>
      </c>
      <c r="N1522" t="s">
        <v>8285</v>
      </c>
      <c r="O1522" s="5">
        <f t="shared" si="46"/>
        <v>1.0347222222222223</v>
      </c>
      <c r="P1522" s="6">
        <f t="shared" si="47"/>
        <v>111.52694610778443</v>
      </c>
      <c r="Q1522" t="s">
        <v>8338</v>
      </c>
      <c r="R1522" t="s">
        <v>8339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6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 s="7">
        <v>235</v>
      </c>
      <c r="M1523" t="b">
        <v>1</v>
      </c>
      <c r="N1523" t="s">
        <v>8285</v>
      </c>
      <c r="O1523" s="5">
        <f t="shared" si="46"/>
        <v>1.0681333333333334</v>
      </c>
      <c r="P1523" s="6">
        <f t="shared" si="47"/>
        <v>170.44680851063831</v>
      </c>
      <c r="Q1523" t="s">
        <v>8338</v>
      </c>
      <c r="R1523" t="s">
        <v>8339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6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 s="7">
        <v>452</v>
      </c>
      <c r="M1524" t="b">
        <v>1</v>
      </c>
      <c r="N1524" t="s">
        <v>8285</v>
      </c>
      <c r="O1524" s="5">
        <f t="shared" si="46"/>
        <v>1.3896574712643677</v>
      </c>
      <c r="P1524" s="6">
        <f t="shared" si="47"/>
        <v>133.7391592920354</v>
      </c>
      <c r="Q1524" t="s">
        <v>8338</v>
      </c>
      <c r="R1524" t="s">
        <v>8339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6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 s="7">
        <v>241</v>
      </c>
      <c r="M1525" t="b">
        <v>1</v>
      </c>
      <c r="N1525" t="s">
        <v>8285</v>
      </c>
      <c r="O1525" s="5">
        <f t="shared" si="46"/>
        <v>1.2484324324324325</v>
      </c>
      <c r="P1525" s="6">
        <f t="shared" si="47"/>
        <v>95.834024896265561</v>
      </c>
      <c r="Q1525" t="s">
        <v>8338</v>
      </c>
      <c r="R1525" t="s">
        <v>8339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 s="7">
        <v>28</v>
      </c>
      <c r="M1526" t="b">
        <v>1</v>
      </c>
      <c r="N1526" t="s">
        <v>8285</v>
      </c>
      <c r="O1526" s="5">
        <f t="shared" si="46"/>
        <v>2.0699999999999998</v>
      </c>
      <c r="P1526" s="6">
        <f t="shared" si="47"/>
        <v>221.78571428571428</v>
      </c>
      <c r="Q1526" t="s">
        <v>8338</v>
      </c>
      <c r="R1526" t="s">
        <v>8339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6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 s="7">
        <v>140</v>
      </c>
      <c r="M1527" t="b">
        <v>1</v>
      </c>
      <c r="N1527" t="s">
        <v>8285</v>
      </c>
      <c r="O1527" s="5">
        <f t="shared" si="46"/>
        <v>1.7400576923076922</v>
      </c>
      <c r="P1527" s="6">
        <f t="shared" si="47"/>
        <v>32.315357142857138</v>
      </c>
      <c r="Q1527" t="s">
        <v>8338</v>
      </c>
      <c r="R1527" t="s">
        <v>8339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6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 s="7">
        <v>280</v>
      </c>
      <c r="M1528" t="b">
        <v>1</v>
      </c>
      <c r="N1528" t="s">
        <v>8285</v>
      </c>
      <c r="O1528" s="5">
        <f t="shared" si="46"/>
        <v>1.2032608695652174</v>
      </c>
      <c r="P1528" s="6">
        <f t="shared" si="47"/>
        <v>98.839285714285708</v>
      </c>
      <c r="Q1528" t="s">
        <v>8338</v>
      </c>
      <c r="R1528" t="s">
        <v>8339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6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 s="7">
        <v>70</v>
      </c>
      <c r="M1529" t="b">
        <v>1</v>
      </c>
      <c r="N1529" t="s">
        <v>8285</v>
      </c>
      <c r="O1529" s="5">
        <f t="shared" si="46"/>
        <v>1.1044428571428573</v>
      </c>
      <c r="P1529" s="6">
        <f t="shared" si="47"/>
        <v>55.222142857142863</v>
      </c>
      <c r="Q1529" t="s">
        <v>8338</v>
      </c>
      <c r="R1529" t="s">
        <v>8339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6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 s="7">
        <v>160</v>
      </c>
      <c r="M1530" t="b">
        <v>1</v>
      </c>
      <c r="N1530" t="s">
        <v>8285</v>
      </c>
      <c r="O1530" s="5">
        <f t="shared" si="46"/>
        <v>2.8156666666666665</v>
      </c>
      <c r="P1530" s="6">
        <f t="shared" si="47"/>
        <v>52.793750000000003</v>
      </c>
      <c r="Q1530" t="s">
        <v>8338</v>
      </c>
      <c r="R1530" t="s">
        <v>8339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6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 s="7">
        <v>141</v>
      </c>
      <c r="M1531" t="b">
        <v>1</v>
      </c>
      <c r="N1531" t="s">
        <v>8285</v>
      </c>
      <c r="O1531" s="5">
        <f t="shared" si="46"/>
        <v>1.0067894736842105</v>
      </c>
      <c r="P1531" s="6">
        <f t="shared" si="47"/>
        <v>135.66666666666666</v>
      </c>
      <c r="Q1531" t="s">
        <v>8338</v>
      </c>
      <c r="R1531" t="s">
        <v>8339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6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 s="7">
        <v>874</v>
      </c>
      <c r="M1532" t="b">
        <v>1</v>
      </c>
      <c r="N1532" t="s">
        <v>8285</v>
      </c>
      <c r="O1532" s="5">
        <f t="shared" si="46"/>
        <v>1.3482571428571428</v>
      </c>
      <c r="P1532" s="6">
        <f t="shared" si="47"/>
        <v>53.991990846681922</v>
      </c>
      <c r="Q1532" t="s">
        <v>8338</v>
      </c>
      <c r="R1532" t="s">
        <v>8339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6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 s="7">
        <v>73</v>
      </c>
      <c r="M1533" t="b">
        <v>1</v>
      </c>
      <c r="N1533" t="s">
        <v>8285</v>
      </c>
      <c r="O1533" s="5">
        <f t="shared" si="46"/>
        <v>1.7595744680851064</v>
      </c>
      <c r="P1533" s="6">
        <f t="shared" si="47"/>
        <v>56.643835616438359</v>
      </c>
      <c r="Q1533" t="s">
        <v>8338</v>
      </c>
      <c r="R1533" t="s">
        <v>8339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6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 s="7">
        <v>294</v>
      </c>
      <c r="M1534" t="b">
        <v>1</v>
      </c>
      <c r="N1534" t="s">
        <v>8285</v>
      </c>
      <c r="O1534" s="5">
        <f t="shared" si="46"/>
        <v>4.8402000000000003</v>
      </c>
      <c r="P1534" s="6">
        <f t="shared" si="47"/>
        <v>82.316326530612244</v>
      </c>
      <c r="Q1534" t="s">
        <v>8338</v>
      </c>
      <c r="R1534" t="s">
        <v>8339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6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 s="7">
        <v>740</v>
      </c>
      <c r="M1535" t="b">
        <v>1</v>
      </c>
      <c r="N1535" t="s">
        <v>8285</v>
      </c>
      <c r="O1535" s="5">
        <f t="shared" si="46"/>
        <v>1.4514</v>
      </c>
      <c r="P1535" s="6">
        <f t="shared" si="47"/>
        <v>88.26081081081081</v>
      </c>
      <c r="Q1535" t="s">
        <v>8338</v>
      </c>
      <c r="R1535" t="s">
        <v>8339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 s="7">
        <v>369</v>
      </c>
      <c r="M1536" t="b">
        <v>1</v>
      </c>
      <c r="N1536" t="s">
        <v>8285</v>
      </c>
      <c r="O1536" s="5">
        <f t="shared" si="46"/>
        <v>4.1773333333333333</v>
      </c>
      <c r="P1536" s="6">
        <f t="shared" si="47"/>
        <v>84.905149051490511</v>
      </c>
      <c r="Q1536" t="s">
        <v>8338</v>
      </c>
      <c r="R1536" t="s">
        <v>8339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6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 s="7">
        <v>110</v>
      </c>
      <c r="M1537" t="b">
        <v>1</v>
      </c>
      <c r="N1537" t="s">
        <v>8285</v>
      </c>
      <c r="O1537" s="5">
        <f t="shared" si="46"/>
        <v>1.3242499999999999</v>
      </c>
      <c r="P1537" s="6">
        <f t="shared" si="47"/>
        <v>48.154545454545456</v>
      </c>
      <c r="Q1537" t="s">
        <v>8338</v>
      </c>
      <c r="R1537" t="s">
        <v>8339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6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 s="7">
        <v>455</v>
      </c>
      <c r="M1538" t="b">
        <v>1</v>
      </c>
      <c r="N1538" t="s">
        <v>8285</v>
      </c>
      <c r="O1538" s="5">
        <f t="shared" si="46"/>
        <v>2.5030841666666666</v>
      </c>
      <c r="P1538" s="6">
        <f t="shared" si="47"/>
        <v>66.015406593406595</v>
      </c>
      <c r="Q1538" t="s">
        <v>8338</v>
      </c>
      <c r="R1538" t="s">
        <v>8339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6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 s="7">
        <v>224</v>
      </c>
      <c r="M1539" t="b">
        <v>1</v>
      </c>
      <c r="N1539" t="s">
        <v>8285</v>
      </c>
      <c r="O1539" s="5">
        <f t="shared" ref="O1539:O1602" si="48">E1539/D1539</f>
        <v>1.7989999999999999</v>
      </c>
      <c r="P1539" s="6">
        <f t="shared" ref="P1539:P1602" si="49">E1539/L1539</f>
        <v>96.375</v>
      </c>
      <c r="Q1539" t="s">
        <v>8338</v>
      </c>
      <c r="R1539" t="s">
        <v>8339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6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 s="7">
        <v>46</v>
      </c>
      <c r="M1540" t="b">
        <v>1</v>
      </c>
      <c r="N1540" t="s">
        <v>8285</v>
      </c>
      <c r="O1540" s="5">
        <f t="shared" si="48"/>
        <v>1.0262857142857142</v>
      </c>
      <c r="P1540" s="6">
        <f t="shared" si="49"/>
        <v>156.17391304347825</v>
      </c>
      <c r="Q1540" t="s">
        <v>8338</v>
      </c>
      <c r="R1540" t="s">
        <v>8339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6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 s="7">
        <v>284</v>
      </c>
      <c r="M1541" t="b">
        <v>1</v>
      </c>
      <c r="N1541" t="s">
        <v>8285</v>
      </c>
      <c r="O1541" s="5">
        <f t="shared" si="48"/>
        <v>1.359861</v>
      </c>
      <c r="P1541" s="6">
        <f t="shared" si="49"/>
        <v>95.764859154929582</v>
      </c>
      <c r="Q1541" t="s">
        <v>8338</v>
      </c>
      <c r="R1541" t="s">
        <v>8339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6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 s="7">
        <v>98</v>
      </c>
      <c r="M1542" t="b">
        <v>1</v>
      </c>
      <c r="N1542" t="s">
        <v>8285</v>
      </c>
      <c r="O1542" s="5">
        <f t="shared" si="48"/>
        <v>1.1786666666666668</v>
      </c>
      <c r="P1542" s="6">
        <f t="shared" si="49"/>
        <v>180.40816326530611</v>
      </c>
      <c r="Q1542" t="s">
        <v>8338</v>
      </c>
      <c r="R1542" t="s">
        <v>8339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6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 s="7">
        <v>2</v>
      </c>
      <c r="M1543" t="b">
        <v>0</v>
      </c>
      <c r="N1543" t="s">
        <v>8289</v>
      </c>
      <c r="O1543" s="5">
        <f t="shared" si="48"/>
        <v>3.3333333333333332E-4</v>
      </c>
      <c r="P1543" s="6">
        <f t="shared" si="49"/>
        <v>3</v>
      </c>
      <c r="Q1543" t="s">
        <v>8338</v>
      </c>
      <c r="R1543" t="s">
        <v>8343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6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 s="7">
        <v>1</v>
      </c>
      <c r="M1544" t="b">
        <v>0</v>
      </c>
      <c r="N1544" t="s">
        <v>8289</v>
      </c>
      <c r="O1544" s="5">
        <f t="shared" si="48"/>
        <v>0.04</v>
      </c>
      <c r="P1544" s="6">
        <f t="shared" si="49"/>
        <v>20</v>
      </c>
      <c r="Q1544" t="s">
        <v>8338</v>
      </c>
      <c r="R1544" t="s">
        <v>8343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6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 s="7">
        <v>1</v>
      </c>
      <c r="M1545" t="b">
        <v>0</v>
      </c>
      <c r="N1545" t="s">
        <v>8289</v>
      </c>
      <c r="O1545" s="5">
        <f t="shared" si="48"/>
        <v>4.4444444444444444E-3</v>
      </c>
      <c r="P1545" s="6">
        <f t="shared" si="49"/>
        <v>10</v>
      </c>
      <c r="Q1545" t="s">
        <v>8338</v>
      </c>
      <c r="R1545" t="s">
        <v>8343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 s="7">
        <v>0</v>
      </c>
      <c r="M1546" t="b">
        <v>0</v>
      </c>
      <c r="N1546" t="s">
        <v>8289</v>
      </c>
      <c r="O1546" s="5">
        <f t="shared" si="48"/>
        <v>0</v>
      </c>
      <c r="P1546" s="6" t="e">
        <f t="shared" si="49"/>
        <v>#DIV/0!</v>
      </c>
      <c r="Q1546" t="s">
        <v>8338</v>
      </c>
      <c r="R1546" t="s">
        <v>8343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6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 s="7">
        <v>1</v>
      </c>
      <c r="M1547" t="b">
        <v>0</v>
      </c>
      <c r="N1547" t="s">
        <v>8289</v>
      </c>
      <c r="O1547" s="5">
        <f t="shared" si="48"/>
        <v>3.3333333333333332E-4</v>
      </c>
      <c r="P1547" s="6">
        <f t="shared" si="49"/>
        <v>1</v>
      </c>
      <c r="Q1547" t="s">
        <v>8338</v>
      </c>
      <c r="R1547" t="s">
        <v>8343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6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 s="7">
        <v>11</v>
      </c>
      <c r="M1548" t="b">
        <v>0</v>
      </c>
      <c r="N1548" t="s">
        <v>8289</v>
      </c>
      <c r="O1548" s="5">
        <f t="shared" si="48"/>
        <v>0.28899999999999998</v>
      </c>
      <c r="P1548" s="6">
        <f t="shared" si="49"/>
        <v>26.272727272727273</v>
      </c>
      <c r="Q1548" t="s">
        <v>8338</v>
      </c>
      <c r="R1548" t="s">
        <v>8343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6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 s="7">
        <v>0</v>
      </c>
      <c r="M1549" t="b">
        <v>0</v>
      </c>
      <c r="N1549" t="s">
        <v>8289</v>
      </c>
      <c r="O1549" s="5">
        <f t="shared" si="48"/>
        <v>0</v>
      </c>
      <c r="P1549" s="6" t="e">
        <f t="shared" si="49"/>
        <v>#DIV/0!</v>
      </c>
      <c r="Q1549" t="s">
        <v>8338</v>
      </c>
      <c r="R1549" t="s">
        <v>8343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6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 s="7">
        <v>1</v>
      </c>
      <c r="M1550" t="b">
        <v>0</v>
      </c>
      <c r="N1550" t="s">
        <v>8289</v>
      </c>
      <c r="O1550" s="5">
        <f t="shared" si="48"/>
        <v>8.5714285714285715E-2</v>
      </c>
      <c r="P1550" s="6">
        <f t="shared" si="49"/>
        <v>60</v>
      </c>
      <c r="Q1550" t="s">
        <v>8338</v>
      </c>
      <c r="R1550" t="s">
        <v>8343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6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 s="7">
        <v>6</v>
      </c>
      <c r="M1551" t="b">
        <v>0</v>
      </c>
      <c r="N1551" t="s">
        <v>8289</v>
      </c>
      <c r="O1551" s="5">
        <f t="shared" si="48"/>
        <v>0.34</v>
      </c>
      <c r="P1551" s="6">
        <f t="shared" si="49"/>
        <v>28.333333333333332</v>
      </c>
      <c r="Q1551" t="s">
        <v>8338</v>
      </c>
      <c r="R1551" t="s">
        <v>8343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6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 s="7">
        <v>7</v>
      </c>
      <c r="M1552" t="b">
        <v>0</v>
      </c>
      <c r="N1552" t="s">
        <v>8289</v>
      </c>
      <c r="O1552" s="5">
        <f t="shared" si="48"/>
        <v>0.13466666666666666</v>
      </c>
      <c r="P1552" s="6">
        <f t="shared" si="49"/>
        <v>14.428571428571429</v>
      </c>
      <c r="Q1552" t="s">
        <v>8338</v>
      </c>
      <c r="R1552" t="s">
        <v>8343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6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 s="7">
        <v>0</v>
      </c>
      <c r="M1553" t="b">
        <v>0</v>
      </c>
      <c r="N1553" t="s">
        <v>8289</v>
      </c>
      <c r="O1553" s="5">
        <f t="shared" si="48"/>
        <v>0</v>
      </c>
      <c r="P1553" s="6" t="e">
        <f t="shared" si="49"/>
        <v>#DIV/0!</v>
      </c>
      <c r="Q1553" t="s">
        <v>8338</v>
      </c>
      <c r="R1553" t="s">
        <v>8343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6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 s="7">
        <v>16</v>
      </c>
      <c r="M1554" t="b">
        <v>0</v>
      </c>
      <c r="N1554" t="s">
        <v>8289</v>
      </c>
      <c r="O1554" s="5">
        <f t="shared" si="48"/>
        <v>0.49186046511627907</v>
      </c>
      <c r="P1554" s="6">
        <f t="shared" si="49"/>
        <v>132.1875</v>
      </c>
      <c r="Q1554" t="s">
        <v>8338</v>
      </c>
      <c r="R1554" t="s">
        <v>8343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6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 s="7">
        <v>0</v>
      </c>
      <c r="M1555" t="b">
        <v>0</v>
      </c>
      <c r="N1555" t="s">
        <v>8289</v>
      </c>
      <c r="O1555" s="5">
        <f t="shared" si="48"/>
        <v>0</v>
      </c>
      <c r="P1555" s="6" t="e">
        <f t="shared" si="49"/>
        <v>#DIV/0!</v>
      </c>
      <c r="Q1555" t="s">
        <v>8338</v>
      </c>
      <c r="R1555" t="s">
        <v>8343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 s="7">
        <v>0</v>
      </c>
      <c r="M1556" t="b">
        <v>0</v>
      </c>
      <c r="N1556" t="s">
        <v>8289</v>
      </c>
      <c r="O1556" s="5">
        <f t="shared" si="48"/>
        <v>0</v>
      </c>
      <c r="P1556" s="6" t="e">
        <f t="shared" si="49"/>
        <v>#DIV/0!</v>
      </c>
      <c r="Q1556" t="s">
        <v>8338</v>
      </c>
      <c r="R1556" t="s">
        <v>8343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6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 s="7">
        <v>0</v>
      </c>
      <c r="M1557" t="b">
        <v>0</v>
      </c>
      <c r="N1557" t="s">
        <v>8289</v>
      </c>
      <c r="O1557" s="5">
        <f t="shared" si="48"/>
        <v>0</v>
      </c>
      <c r="P1557" s="6" t="e">
        <f t="shared" si="49"/>
        <v>#DIV/0!</v>
      </c>
      <c r="Q1557" t="s">
        <v>8338</v>
      </c>
      <c r="R1557" t="s">
        <v>8343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6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 s="7">
        <v>12</v>
      </c>
      <c r="M1558" t="b">
        <v>0</v>
      </c>
      <c r="N1558" t="s">
        <v>8289</v>
      </c>
      <c r="O1558" s="5">
        <f t="shared" si="48"/>
        <v>0.45133333333333331</v>
      </c>
      <c r="P1558" s="6">
        <f t="shared" si="49"/>
        <v>56.416666666666664</v>
      </c>
      <c r="Q1558" t="s">
        <v>8338</v>
      </c>
      <c r="R1558" t="s">
        <v>8343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6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 s="7">
        <v>1</v>
      </c>
      <c r="M1559" t="b">
        <v>0</v>
      </c>
      <c r="N1559" t="s">
        <v>8289</v>
      </c>
      <c r="O1559" s="5">
        <f t="shared" si="48"/>
        <v>0.04</v>
      </c>
      <c r="P1559" s="6">
        <f t="shared" si="49"/>
        <v>100</v>
      </c>
      <c r="Q1559" t="s">
        <v>8338</v>
      </c>
      <c r="R1559" t="s">
        <v>8343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6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 s="7">
        <v>3</v>
      </c>
      <c r="M1560" t="b">
        <v>0</v>
      </c>
      <c r="N1560" t="s">
        <v>8289</v>
      </c>
      <c r="O1560" s="5">
        <f t="shared" si="48"/>
        <v>4.6666666666666669E-2</v>
      </c>
      <c r="P1560" s="6">
        <f t="shared" si="49"/>
        <v>11.666666666666666</v>
      </c>
      <c r="Q1560" t="s">
        <v>8338</v>
      </c>
      <c r="R1560" t="s">
        <v>8343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6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 s="7">
        <v>1</v>
      </c>
      <c r="M1561" t="b">
        <v>0</v>
      </c>
      <c r="N1561" t="s">
        <v>8289</v>
      </c>
      <c r="O1561" s="5">
        <f t="shared" si="48"/>
        <v>3.3333333333333335E-3</v>
      </c>
      <c r="P1561" s="6">
        <f t="shared" si="49"/>
        <v>50</v>
      </c>
      <c r="Q1561" t="s">
        <v>8338</v>
      </c>
      <c r="R1561" t="s">
        <v>8343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6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 s="7">
        <v>4</v>
      </c>
      <c r="M1562" t="b">
        <v>0</v>
      </c>
      <c r="N1562" t="s">
        <v>8289</v>
      </c>
      <c r="O1562" s="5">
        <f t="shared" si="48"/>
        <v>3.7600000000000001E-2</v>
      </c>
      <c r="P1562" s="6">
        <f t="shared" si="49"/>
        <v>23.5</v>
      </c>
      <c r="Q1562" t="s">
        <v>8338</v>
      </c>
      <c r="R1562" t="s">
        <v>8343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6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 s="7">
        <v>1</v>
      </c>
      <c r="M1563" t="b">
        <v>0</v>
      </c>
      <c r="N1563" t="s">
        <v>8290</v>
      </c>
      <c r="O1563" s="5">
        <f t="shared" si="48"/>
        <v>6.7000000000000002E-3</v>
      </c>
      <c r="P1563" s="6">
        <f t="shared" si="49"/>
        <v>67</v>
      </c>
      <c r="Q1563" t="s">
        <v>8322</v>
      </c>
      <c r="R1563" t="s">
        <v>8344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6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 s="7">
        <v>0</v>
      </c>
      <c r="M1564" t="b">
        <v>0</v>
      </c>
      <c r="N1564" t="s">
        <v>8290</v>
      </c>
      <c r="O1564" s="5">
        <f t="shared" si="48"/>
        <v>0</v>
      </c>
      <c r="P1564" s="6" t="e">
        <f t="shared" si="49"/>
        <v>#DIV/0!</v>
      </c>
      <c r="Q1564" t="s">
        <v>8322</v>
      </c>
      <c r="R1564" t="s">
        <v>8344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6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 s="7">
        <v>2</v>
      </c>
      <c r="M1565" t="b">
        <v>0</v>
      </c>
      <c r="N1565" t="s">
        <v>8290</v>
      </c>
      <c r="O1565" s="5">
        <f t="shared" si="48"/>
        <v>1.4166666666666666E-2</v>
      </c>
      <c r="P1565" s="6">
        <f t="shared" si="49"/>
        <v>42.5</v>
      </c>
      <c r="Q1565" t="s">
        <v>8322</v>
      </c>
      <c r="R1565" t="s">
        <v>8344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 s="7">
        <v>1</v>
      </c>
      <c r="M1566" t="b">
        <v>0</v>
      </c>
      <c r="N1566" t="s">
        <v>8290</v>
      </c>
      <c r="O1566" s="5">
        <f t="shared" si="48"/>
        <v>1E-3</v>
      </c>
      <c r="P1566" s="6">
        <f t="shared" si="49"/>
        <v>10</v>
      </c>
      <c r="Q1566" t="s">
        <v>8322</v>
      </c>
      <c r="R1566" t="s">
        <v>8344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6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 s="7">
        <v>1</v>
      </c>
      <c r="M1567" t="b">
        <v>0</v>
      </c>
      <c r="N1567" t="s">
        <v>8290</v>
      </c>
      <c r="O1567" s="5">
        <f t="shared" si="48"/>
        <v>2.5000000000000001E-2</v>
      </c>
      <c r="P1567" s="6">
        <f t="shared" si="49"/>
        <v>100</v>
      </c>
      <c r="Q1567" t="s">
        <v>8322</v>
      </c>
      <c r="R1567" t="s">
        <v>8344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6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 s="7">
        <v>59</v>
      </c>
      <c r="M1568" t="b">
        <v>0</v>
      </c>
      <c r="N1568" t="s">
        <v>8290</v>
      </c>
      <c r="O1568" s="5">
        <f t="shared" si="48"/>
        <v>0.21249999999999999</v>
      </c>
      <c r="P1568" s="6">
        <f t="shared" si="49"/>
        <v>108.05084745762711</v>
      </c>
      <c r="Q1568" t="s">
        <v>8322</v>
      </c>
      <c r="R1568" t="s">
        <v>8344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6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 s="7">
        <v>13</v>
      </c>
      <c r="M1569" t="b">
        <v>0</v>
      </c>
      <c r="N1569" t="s">
        <v>8290</v>
      </c>
      <c r="O1569" s="5">
        <f t="shared" si="48"/>
        <v>4.1176470588235294E-2</v>
      </c>
      <c r="P1569" s="6">
        <f t="shared" si="49"/>
        <v>26.923076923076923</v>
      </c>
      <c r="Q1569" t="s">
        <v>8322</v>
      </c>
      <c r="R1569" t="s">
        <v>8344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6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 s="7">
        <v>22</v>
      </c>
      <c r="M1570" t="b">
        <v>0</v>
      </c>
      <c r="N1570" t="s">
        <v>8290</v>
      </c>
      <c r="O1570" s="5">
        <f t="shared" si="48"/>
        <v>0.13639999999999999</v>
      </c>
      <c r="P1570" s="6">
        <f t="shared" si="49"/>
        <v>155</v>
      </c>
      <c r="Q1570" t="s">
        <v>8322</v>
      </c>
      <c r="R1570" t="s">
        <v>8344</v>
      </c>
    </row>
    <row r="1571" spans="1:18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6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 s="7">
        <v>0</v>
      </c>
      <c r="M1571" t="b">
        <v>0</v>
      </c>
      <c r="N1571" t="s">
        <v>8290</v>
      </c>
      <c r="O1571" s="5">
        <f t="shared" si="48"/>
        <v>0</v>
      </c>
      <c r="P1571" s="6" t="e">
        <f t="shared" si="49"/>
        <v>#DIV/0!</v>
      </c>
      <c r="Q1571" t="s">
        <v>8322</v>
      </c>
      <c r="R1571" t="s">
        <v>8344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6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 s="7">
        <v>52</v>
      </c>
      <c r="M1572" t="b">
        <v>0</v>
      </c>
      <c r="N1572" t="s">
        <v>8290</v>
      </c>
      <c r="O1572" s="5">
        <f t="shared" si="48"/>
        <v>0.41399999999999998</v>
      </c>
      <c r="P1572" s="6">
        <f t="shared" si="49"/>
        <v>47.769230769230766</v>
      </c>
      <c r="Q1572" t="s">
        <v>8322</v>
      </c>
      <c r="R1572" t="s">
        <v>8344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6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 s="7">
        <v>4</v>
      </c>
      <c r="M1573" t="b">
        <v>0</v>
      </c>
      <c r="N1573" t="s">
        <v>8290</v>
      </c>
      <c r="O1573" s="5">
        <f t="shared" si="48"/>
        <v>6.6115702479338841E-3</v>
      </c>
      <c r="P1573" s="6">
        <f t="shared" si="49"/>
        <v>20</v>
      </c>
      <c r="Q1573" t="s">
        <v>8322</v>
      </c>
      <c r="R1573" t="s">
        <v>8344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6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 s="7">
        <v>3</v>
      </c>
      <c r="M1574" t="b">
        <v>0</v>
      </c>
      <c r="N1574" t="s">
        <v>8290</v>
      </c>
      <c r="O1574" s="5">
        <f t="shared" si="48"/>
        <v>0.05</v>
      </c>
      <c r="P1574" s="6">
        <f t="shared" si="49"/>
        <v>41.666666666666664</v>
      </c>
      <c r="Q1574" t="s">
        <v>8322</v>
      </c>
      <c r="R1574" t="s">
        <v>8344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6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 s="7">
        <v>3</v>
      </c>
      <c r="M1575" t="b">
        <v>0</v>
      </c>
      <c r="N1575" t="s">
        <v>8290</v>
      </c>
      <c r="O1575" s="5">
        <f t="shared" si="48"/>
        <v>2.4777777777777777E-2</v>
      </c>
      <c r="P1575" s="6">
        <f t="shared" si="49"/>
        <v>74.333333333333329</v>
      </c>
      <c r="Q1575" t="s">
        <v>8322</v>
      </c>
      <c r="R1575" t="s">
        <v>8344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 s="7">
        <v>6</v>
      </c>
      <c r="M1576" t="b">
        <v>0</v>
      </c>
      <c r="N1576" t="s">
        <v>8290</v>
      </c>
      <c r="O1576" s="5">
        <f t="shared" si="48"/>
        <v>5.0599999999999999E-2</v>
      </c>
      <c r="P1576" s="6">
        <f t="shared" si="49"/>
        <v>84.333333333333329</v>
      </c>
      <c r="Q1576" t="s">
        <v>8322</v>
      </c>
      <c r="R1576" t="s">
        <v>8344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6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 s="7">
        <v>35</v>
      </c>
      <c r="M1577" t="b">
        <v>0</v>
      </c>
      <c r="N1577" t="s">
        <v>8290</v>
      </c>
      <c r="O1577" s="5">
        <f t="shared" si="48"/>
        <v>0.2291</v>
      </c>
      <c r="P1577" s="6">
        <f t="shared" si="49"/>
        <v>65.457142857142856</v>
      </c>
      <c r="Q1577" t="s">
        <v>8322</v>
      </c>
      <c r="R1577" t="s">
        <v>8344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6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 s="7">
        <v>10</v>
      </c>
      <c r="M1578" t="b">
        <v>0</v>
      </c>
      <c r="N1578" t="s">
        <v>8290</v>
      </c>
      <c r="O1578" s="5">
        <f t="shared" si="48"/>
        <v>0.13</v>
      </c>
      <c r="P1578" s="6">
        <f t="shared" si="49"/>
        <v>65</v>
      </c>
      <c r="Q1578" t="s">
        <v>8322</v>
      </c>
      <c r="R1578" t="s">
        <v>8344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6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 s="7">
        <v>2</v>
      </c>
      <c r="M1579" t="b">
        <v>0</v>
      </c>
      <c r="N1579" t="s">
        <v>8290</v>
      </c>
      <c r="O1579" s="5">
        <f t="shared" si="48"/>
        <v>5.4999999999999997E-3</v>
      </c>
      <c r="P1579" s="6">
        <f t="shared" si="49"/>
        <v>27.5</v>
      </c>
      <c r="Q1579" t="s">
        <v>8322</v>
      </c>
      <c r="R1579" t="s">
        <v>8344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6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 s="7">
        <v>4</v>
      </c>
      <c r="M1580" t="b">
        <v>0</v>
      </c>
      <c r="N1580" t="s">
        <v>8290</v>
      </c>
      <c r="O1580" s="5">
        <f t="shared" si="48"/>
        <v>0.10806536636794939</v>
      </c>
      <c r="P1580" s="6">
        <f t="shared" si="49"/>
        <v>51.25</v>
      </c>
      <c r="Q1580" t="s">
        <v>8322</v>
      </c>
      <c r="R1580" t="s">
        <v>8344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6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 s="7">
        <v>2</v>
      </c>
      <c r="M1581" t="b">
        <v>0</v>
      </c>
      <c r="N1581" t="s">
        <v>8290</v>
      </c>
      <c r="O1581" s="5">
        <f t="shared" si="48"/>
        <v>8.4008400840084006E-3</v>
      </c>
      <c r="P1581" s="6">
        <f t="shared" si="49"/>
        <v>14</v>
      </c>
      <c r="Q1581" t="s">
        <v>8322</v>
      </c>
      <c r="R1581" t="s">
        <v>8344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6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 s="7">
        <v>0</v>
      </c>
      <c r="M1582" t="b">
        <v>0</v>
      </c>
      <c r="N1582" t="s">
        <v>8290</v>
      </c>
      <c r="O1582" s="5">
        <f t="shared" si="48"/>
        <v>0</v>
      </c>
      <c r="P1582" s="6" t="e">
        <f t="shared" si="49"/>
        <v>#DIV/0!</v>
      </c>
      <c r="Q1582" t="s">
        <v>8322</v>
      </c>
      <c r="R1582" t="s">
        <v>8344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6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 s="7">
        <v>1</v>
      </c>
      <c r="M1583" t="b">
        <v>0</v>
      </c>
      <c r="N1583" t="s">
        <v>8291</v>
      </c>
      <c r="O1583" s="5">
        <f t="shared" si="48"/>
        <v>5.0000000000000001E-3</v>
      </c>
      <c r="P1583" s="6">
        <f t="shared" si="49"/>
        <v>5</v>
      </c>
      <c r="Q1583" t="s">
        <v>8338</v>
      </c>
      <c r="R1583" t="s">
        <v>8345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6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 s="7">
        <v>3</v>
      </c>
      <c r="M1584" t="b">
        <v>0</v>
      </c>
      <c r="N1584" t="s">
        <v>8291</v>
      </c>
      <c r="O1584" s="5">
        <f t="shared" si="48"/>
        <v>9.2999999999999999E-2</v>
      </c>
      <c r="P1584" s="6">
        <f t="shared" si="49"/>
        <v>31</v>
      </c>
      <c r="Q1584" t="s">
        <v>8338</v>
      </c>
      <c r="R1584" t="s">
        <v>8345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6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 s="7">
        <v>1</v>
      </c>
      <c r="M1585" t="b">
        <v>0</v>
      </c>
      <c r="N1585" t="s">
        <v>8291</v>
      </c>
      <c r="O1585" s="5">
        <f t="shared" si="48"/>
        <v>7.5000000000000002E-4</v>
      </c>
      <c r="P1585" s="6">
        <f t="shared" si="49"/>
        <v>15</v>
      </c>
      <c r="Q1585" t="s">
        <v>8338</v>
      </c>
      <c r="R1585" t="s">
        <v>8345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 s="7">
        <v>0</v>
      </c>
      <c r="M1586" t="b">
        <v>0</v>
      </c>
      <c r="N1586" t="s">
        <v>8291</v>
      </c>
      <c r="O1586" s="5">
        <f t="shared" si="48"/>
        <v>0</v>
      </c>
      <c r="P1586" s="6" t="e">
        <f t="shared" si="49"/>
        <v>#DIV/0!</v>
      </c>
      <c r="Q1586" t="s">
        <v>8338</v>
      </c>
      <c r="R1586" t="s">
        <v>8345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6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 s="7">
        <v>12</v>
      </c>
      <c r="M1587" t="b">
        <v>0</v>
      </c>
      <c r="N1587" t="s">
        <v>8291</v>
      </c>
      <c r="O1587" s="5">
        <f t="shared" si="48"/>
        <v>0.79</v>
      </c>
      <c r="P1587" s="6">
        <f t="shared" si="49"/>
        <v>131.66666666666666</v>
      </c>
      <c r="Q1587" t="s">
        <v>8338</v>
      </c>
      <c r="R1587" t="s">
        <v>8345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6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 s="7">
        <v>0</v>
      </c>
      <c r="M1588" t="b">
        <v>0</v>
      </c>
      <c r="N1588" t="s">
        <v>8291</v>
      </c>
      <c r="O1588" s="5">
        <f t="shared" si="48"/>
        <v>0</v>
      </c>
      <c r="P1588" s="6" t="e">
        <f t="shared" si="49"/>
        <v>#DIV/0!</v>
      </c>
      <c r="Q1588" t="s">
        <v>8338</v>
      </c>
      <c r="R1588" t="s">
        <v>8345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6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 s="7">
        <v>1</v>
      </c>
      <c r="M1589" t="b">
        <v>0</v>
      </c>
      <c r="N1589" t="s">
        <v>8291</v>
      </c>
      <c r="O1589" s="5">
        <f t="shared" si="48"/>
        <v>1.3333333333333334E-4</v>
      </c>
      <c r="P1589" s="6">
        <f t="shared" si="49"/>
        <v>1</v>
      </c>
      <c r="Q1589" t="s">
        <v>8338</v>
      </c>
      <c r="R1589" t="s">
        <v>8345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6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 s="7">
        <v>0</v>
      </c>
      <c r="M1590" t="b">
        <v>0</v>
      </c>
      <c r="N1590" t="s">
        <v>8291</v>
      </c>
      <c r="O1590" s="5">
        <f t="shared" si="48"/>
        <v>0</v>
      </c>
      <c r="P1590" s="6" t="e">
        <f t="shared" si="49"/>
        <v>#DIV/0!</v>
      </c>
      <c r="Q1590" t="s">
        <v>8338</v>
      </c>
      <c r="R1590" t="s">
        <v>8345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6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 s="7">
        <v>0</v>
      </c>
      <c r="M1591" t="b">
        <v>0</v>
      </c>
      <c r="N1591" t="s">
        <v>8291</v>
      </c>
      <c r="O1591" s="5">
        <f t="shared" si="48"/>
        <v>0</v>
      </c>
      <c r="P1591" s="6" t="e">
        <f t="shared" si="49"/>
        <v>#DIV/0!</v>
      </c>
      <c r="Q1591" t="s">
        <v>8338</v>
      </c>
      <c r="R1591" t="s">
        <v>8345</v>
      </c>
    </row>
    <row r="1592" spans="1:18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6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 s="7">
        <v>2</v>
      </c>
      <c r="M1592" t="b">
        <v>0</v>
      </c>
      <c r="N1592" t="s">
        <v>8291</v>
      </c>
      <c r="O1592" s="5">
        <f t="shared" si="48"/>
        <v>1.7000000000000001E-2</v>
      </c>
      <c r="P1592" s="6">
        <f t="shared" si="49"/>
        <v>510</v>
      </c>
      <c r="Q1592" t="s">
        <v>8338</v>
      </c>
      <c r="R1592" t="s">
        <v>8345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6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 s="7">
        <v>92</v>
      </c>
      <c r="M1593" t="b">
        <v>0</v>
      </c>
      <c r="N1593" t="s">
        <v>8291</v>
      </c>
      <c r="O1593" s="5">
        <f t="shared" si="48"/>
        <v>0.29228571428571426</v>
      </c>
      <c r="P1593" s="6">
        <f t="shared" si="49"/>
        <v>44.478260869565219</v>
      </c>
      <c r="Q1593" t="s">
        <v>8338</v>
      </c>
      <c r="R1593" t="s">
        <v>8345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6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 s="7">
        <v>0</v>
      </c>
      <c r="M1594" t="b">
        <v>0</v>
      </c>
      <c r="N1594" t="s">
        <v>8291</v>
      </c>
      <c r="O1594" s="5">
        <f t="shared" si="48"/>
        <v>0</v>
      </c>
      <c r="P1594" s="6" t="e">
        <f t="shared" si="49"/>
        <v>#DIV/0!</v>
      </c>
      <c r="Q1594" t="s">
        <v>8338</v>
      </c>
      <c r="R1594" t="s">
        <v>8345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6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 s="7">
        <v>3</v>
      </c>
      <c r="M1595" t="b">
        <v>0</v>
      </c>
      <c r="N1595" t="s">
        <v>8291</v>
      </c>
      <c r="O1595" s="5">
        <f t="shared" si="48"/>
        <v>1.3636363636363637E-4</v>
      </c>
      <c r="P1595" s="6">
        <f t="shared" si="49"/>
        <v>1</v>
      </c>
      <c r="Q1595" t="s">
        <v>8338</v>
      </c>
      <c r="R1595" t="s">
        <v>8345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 s="7">
        <v>10</v>
      </c>
      <c r="M1596" t="b">
        <v>0</v>
      </c>
      <c r="N1596" t="s">
        <v>8291</v>
      </c>
      <c r="O1596" s="5">
        <f t="shared" si="48"/>
        <v>0.20499999999999999</v>
      </c>
      <c r="P1596" s="6">
        <f t="shared" si="49"/>
        <v>20.5</v>
      </c>
      <c r="Q1596" t="s">
        <v>8338</v>
      </c>
      <c r="R1596" t="s">
        <v>8345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6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 s="7">
        <v>7</v>
      </c>
      <c r="M1597" t="b">
        <v>0</v>
      </c>
      <c r="N1597" t="s">
        <v>8291</v>
      </c>
      <c r="O1597" s="5">
        <f t="shared" si="48"/>
        <v>2.8E-3</v>
      </c>
      <c r="P1597" s="6">
        <f t="shared" si="49"/>
        <v>40</v>
      </c>
      <c r="Q1597" t="s">
        <v>8338</v>
      </c>
      <c r="R1597" t="s">
        <v>8345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6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 s="7">
        <v>3</v>
      </c>
      <c r="M1598" t="b">
        <v>0</v>
      </c>
      <c r="N1598" t="s">
        <v>8291</v>
      </c>
      <c r="O1598" s="5">
        <f t="shared" si="48"/>
        <v>2.3076923076923078E-2</v>
      </c>
      <c r="P1598" s="6">
        <f t="shared" si="49"/>
        <v>25</v>
      </c>
      <c r="Q1598" t="s">
        <v>8338</v>
      </c>
      <c r="R1598" t="s">
        <v>8345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6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 s="7">
        <v>0</v>
      </c>
      <c r="M1599" t="b">
        <v>0</v>
      </c>
      <c r="N1599" t="s">
        <v>8291</v>
      </c>
      <c r="O1599" s="5">
        <f t="shared" si="48"/>
        <v>0</v>
      </c>
      <c r="P1599" s="6" t="e">
        <f t="shared" si="49"/>
        <v>#DIV/0!</v>
      </c>
      <c r="Q1599" t="s">
        <v>8338</v>
      </c>
      <c r="R1599" t="s">
        <v>8345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6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 s="7">
        <v>1</v>
      </c>
      <c r="M1600" t="b">
        <v>0</v>
      </c>
      <c r="N1600" t="s">
        <v>8291</v>
      </c>
      <c r="O1600" s="5">
        <f t="shared" si="48"/>
        <v>1.25E-3</v>
      </c>
      <c r="P1600" s="6">
        <f t="shared" si="49"/>
        <v>1</v>
      </c>
      <c r="Q1600" t="s">
        <v>8338</v>
      </c>
      <c r="R1600" t="s">
        <v>8345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6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 s="7">
        <v>0</v>
      </c>
      <c r="M1601" t="b">
        <v>0</v>
      </c>
      <c r="N1601" t="s">
        <v>8291</v>
      </c>
      <c r="O1601" s="5">
        <f t="shared" si="48"/>
        <v>0</v>
      </c>
      <c r="P1601" s="6" t="e">
        <f t="shared" si="49"/>
        <v>#DIV/0!</v>
      </c>
      <c r="Q1601" t="s">
        <v>8338</v>
      </c>
      <c r="R1601" t="s">
        <v>8345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6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 s="7">
        <v>9</v>
      </c>
      <c r="M1602" t="b">
        <v>0</v>
      </c>
      <c r="N1602" t="s">
        <v>8291</v>
      </c>
      <c r="O1602" s="5">
        <f t="shared" si="48"/>
        <v>7.3400000000000007E-2</v>
      </c>
      <c r="P1602" s="6">
        <f t="shared" si="49"/>
        <v>40.777777777777779</v>
      </c>
      <c r="Q1602" t="s">
        <v>8338</v>
      </c>
      <c r="R1602" t="s">
        <v>8345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6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 s="7">
        <v>56</v>
      </c>
      <c r="M1603" t="b">
        <v>1</v>
      </c>
      <c r="N1603" t="s">
        <v>8276</v>
      </c>
      <c r="O1603" s="5">
        <f t="shared" ref="O1603:O1666" si="50">E1603/D1603</f>
        <v>1.082492</v>
      </c>
      <c r="P1603" s="6">
        <f t="shared" ref="P1603:P1666" si="51">E1603/L1603</f>
        <v>48.325535714285714</v>
      </c>
      <c r="Q1603" t="s">
        <v>8325</v>
      </c>
      <c r="R1603" t="s">
        <v>8326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6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 s="7">
        <v>32</v>
      </c>
      <c r="M1604" t="b">
        <v>1</v>
      </c>
      <c r="N1604" t="s">
        <v>8276</v>
      </c>
      <c r="O1604" s="5">
        <f t="shared" si="50"/>
        <v>1.0016666666666667</v>
      </c>
      <c r="P1604" s="6">
        <f t="shared" si="51"/>
        <v>46.953125</v>
      </c>
      <c r="Q1604" t="s">
        <v>8325</v>
      </c>
      <c r="R1604" t="s">
        <v>8326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6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 s="7">
        <v>30</v>
      </c>
      <c r="M1605" t="b">
        <v>1</v>
      </c>
      <c r="N1605" t="s">
        <v>8276</v>
      </c>
      <c r="O1605" s="5">
        <f t="shared" si="50"/>
        <v>1.0003299999999999</v>
      </c>
      <c r="P1605" s="6">
        <f t="shared" si="51"/>
        <v>66.688666666666663</v>
      </c>
      <c r="Q1605" t="s">
        <v>8325</v>
      </c>
      <c r="R1605" t="s">
        <v>8326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 s="7">
        <v>70</v>
      </c>
      <c r="M1606" t="b">
        <v>1</v>
      </c>
      <c r="N1606" t="s">
        <v>8276</v>
      </c>
      <c r="O1606" s="5">
        <f t="shared" si="50"/>
        <v>1.2210714285714286</v>
      </c>
      <c r="P1606" s="6">
        <f t="shared" si="51"/>
        <v>48.842857142857142</v>
      </c>
      <c r="Q1606" t="s">
        <v>8325</v>
      </c>
      <c r="R1606" t="s">
        <v>8326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6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 s="7">
        <v>44</v>
      </c>
      <c r="M1607" t="b">
        <v>1</v>
      </c>
      <c r="N1607" t="s">
        <v>8276</v>
      </c>
      <c r="O1607" s="5">
        <f t="shared" si="50"/>
        <v>1.0069333333333335</v>
      </c>
      <c r="P1607" s="6">
        <f t="shared" si="51"/>
        <v>137.30909090909091</v>
      </c>
      <c r="Q1607" t="s">
        <v>8325</v>
      </c>
      <c r="R1607" t="s">
        <v>8326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6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 s="7">
        <v>92</v>
      </c>
      <c r="M1608" t="b">
        <v>1</v>
      </c>
      <c r="N1608" t="s">
        <v>8276</v>
      </c>
      <c r="O1608" s="5">
        <f t="shared" si="50"/>
        <v>1.01004125</v>
      </c>
      <c r="P1608" s="6">
        <f t="shared" si="51"/>
        <v>87.829673913043479</v>
      </c>
      <c r="Q1608" t="s">
        <v>8325</v>
      </c>
      <c r="R1608" t="s">
        <v>8326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6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 s="7">
        <v>205</v>
      </c>
      <c r="M1609" t="b">
        <v>1</v>
      </c>
      <c r="N1609" t="s">
        <v>8276</v>
      </c>
      <c r="O1609" s="5">
        <f t="shared" si="50"/>
        <v>1.4511000000000001</v>
      </c>
      <c r="P1609" s="6">
        <f t="shared" si="51"/>
        <v>70.785365853658533</v>
      </c>
      <c r="Q1609" t="s">
        <v>8325</v>
      </c>
      <c r="R1609" t="s">
        <v>8326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6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 s="7">
        <v>23</v>
      </c>
      <c r="M1610" t="b">
        <v>1</v>
      </c>
      <c r="N1610" t="s">
        <v>8276</v>
      </c>
      <c r="O1610" s="5">
        <f t="shared" si="50"/>
        <v>1.0125</v>
      </c>
      <c r="P1610" s="6">
        <f t="shared" si="51"/>
        <v>52.826086956521742</v>
      </c>
      <c r="Q1610" t="s">
        <v>8325</v>
      </c>
      <c r="R1610" t="s">
        <v>8326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6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 s="7">
        <v>4</v>
      </c>
      <c r="M1611" t="b">
        <v>1</v>
      </c>
      <c r="N1611" t="s">
        <v>8276</v>
      </c>
      <c r="O1611" s="5">
        <f t="shared" si="50"/>
        <v>1.1833333333333333</v>
      </c>
      <c r="P1611" s="6">
        <f t="shared" si="51"/>
        <v>443.75</v>
      </c>
      <c r="Q1611" t="s">
        <v>8325</v>
      </c>
      <c r="R1611" t="s">
        <v>8326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6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 s="7">
        <v>112</v>
      </c>
      <c r="M1612" t="b">
        <v>1</v>
      </c>
      <c r="N1612" t="s">
        <v>8276</v>
      </c>
      <c r="O1612" s="5">
        <f t="shared" si="50"/>
        <v>2.7185000000000001</v>
      </c>
      <c r="P1612" s="6">
        <f t="shared" si="51"/>
        <v>48.544642857142854</v>
      </c>
      <c r="Q1612" t="s">
        <v>8325</v>
      </c>
      <c r="R1612" t="s">
        <v>8326</v>
      </c>
    </row>
    <row r="1613" spans="1:18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6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 s="7">
        <v>27</v>
      </c>
      <c r="M1613" t="b">
        <v>1</v>
      </c>
      <c r="N1613" t="s">
        <v>8276</v>
      </c>
      <c r="O1613" s="5">
        <f t="shared" si="50"/>
        <v>1.25125</v>
      </c>
      <c r="P1613" s="6">
        <f t="shared" si="51"/>
        <v>37.074074074074076</v>
      </c>
      <c r="Q1613" t="s">
        <v>8325</v>
      </c>
      <c r="R1613" t="s">
        <v>8326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6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 s="7">
        <v>11</v>
      </c>
      <c r="M1614" t="b">
        <v>1</v>
      </c>
      <c r="N1614" t="s">
        <v>8276</v>
      </c>
      <c r="O1614" s="5">
        <f t="shared" si="50"/>
        <v>1.1000000000000001</v>
      </c>
      <c r="P1614" s="6">
        <f t="shared" si="51"/>
        <v>50</v>
      </c>
      <c r="Q1614" t="s">
        <v>8325</v>
      </c>
      <c r="R1614" t="s">
        <v>8326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6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 s="7">
        <v>26</v>
      </c>
      <c r="M1615" t="b">
        <v>1</v>
      </c>
      <c r="N1615" t="s">
        <v>8276</v>
      </c>
      <c r="O1615" s="5">
        <f t="shared" si="50"/>
        <v>1.0149999999999999</v>
      </c>
      <c r="P1615" s="6">
        <f t="shared" si="51"/>
        <v>39.03846153846154</v>
      </c>
      <c r="Q1615" t="s">
        <v>8325</v>
      </c>
      <c r="R1615" t="s">
        <v>8326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 s="7">
        <v>77</v>
      </c>
      <c r="M1616" t="b">
        <v>1</v>
      </c>
      <c r="N1616" t="s">
        <v>8276</v>
      </c>
      <c r="O1616" s="5">
        <f t="shared" si="50"/>
        <v>1.0269999999999999</v>
      </c>
      <c r="P1616" s="6">
        <f t="shared" si="51"/>
        <v>66.688311688311686</v>
      </c>
      <c r="Q1616" t="s">
        <v>8325</v>
      </c>
      <c r="R1616" t="s">
        <v>8326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6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 s="7">
        <v>136</v>
      </c>
      <c r="M1617" t="b">
        <v>1</v>
      </c>
      <c r="N1617" t="s">
        <v>8276</v>
      </c>
      <c r="O1617" s="5">
        <f t="shared" si="50"/>
        <v>1.1412500000000001</v>
      </c>
      <c r="P1617" s="6">
        <f t="shared" si="51"/>
        <v>67.132352941176464</v>
      </c>
      <c r="Q1617" t="s">
        <v>8325</v>
      </c>
      <c r="R1617" t="s">
        <v>8326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6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 s="7">
        <v>157</v>
      </c>
      <c r="M1618" t="b">
        <v>1</v>
      </c>
      <c r="N1618" t="s">
        <v>8276</v>
      </c>
      <c r="O1618" s="5">
        <f t="shared" si="50"/>
        <v>1.042</v>
      </c>
      <c r="P1618" s="6">
        <f t="shared" si="51"/>
        <v>66.369426751592357</v>
      </c>
      <c r="Q1618" t="s">
        <v>8325</v>
      </c>
      <c r="R1618" t="s">
        <v>8326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6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 s="7">
        <v>158</v>
      </c>
      <c r="M1619" t="b">
        <v>1</v>
      </c>
      <c r="N1619" t="s">
        <v>8276</v>
      </c>
      <c r="O1619" s="5">
        <f t="shared" si="50"/>
        <v>1.4585714285714286</v>
      </c>
      <c r="P1619" s="6">
        <f t="shared" si="51"/>
        <v>64.620253164556956</v>
      </c>
      <c r="Q1619" t="s">
        <v>8325</v>
      </c>
      <c r="R1619" t="s">
        <v>8326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6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 s="7">
        <v>27</v>
      </c>
      <c r="M1620" t="b">
        <v>1</v>
      </c>
      <c r="N1620" t="s">
        <v>8276</v>
      </c>
      <c r="O1620" s="5">
        <f t="shared" si="50"/>
        <v>1.0506666666666666</v>
      </c>
      <c r="P1620" s="6">
        <f t="shared" si="51"/>
        <v>58.370370370370374</v>
      </c>
      <c r="Q1620" t="s">
        <v>8325</v>
      </c>
      <c r="R1620" t="s">
        <v>8326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6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 s="7">
        <v>23</v>
      </c>
      <c r="M1621" t="b">
        <v>1</v>
      </c>
      <c r="N1621" t="s">
        <v>8276</v>
      </c>
      <c r="O1621" s="5">
        <f t="shared" si="50"/>
        <v>1.3333333333333333</v>
      </c>
      <c r="P1621" s="6">
        <f t="shared" si="51"/>
        <v>86.956521739130437</v>
      </c>
      <c r="Q1621" t="s">
        <v>8325</v>
      </c>
      <c r="R1621" t="s">
        <v>8326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6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 s="7">
        <v>17</v>
      </c>
      <c r="M1622" t="b">
        <v>1</v>
      </c>
      <c r="N1622" t="s">
        <v>8276</v>
      </c>
      <c r="O1622" s="5">
        <f t="shared" si="50"/>
        <v>1.1299999999999999</v>
      </c>
      <c r="P1622" s="6">
        <f t="shared" si="51"/>
        <v>66.470588235294116</v>
      </c>
      <c r="Q1622" t="s">
        <v>8325</v>
      </c>
      <c r="R1622" t="s">
        <v>8326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6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 s="7">
        <v>37</v>
      </c>
      <c r="M1623" t="b">
        <v>1</v>
      </c>
      <c r="N1623" t="s">
        <v>8276</v>
      </c>
      <c r="O1623" s="5">
        <f t="shared" si="50"/>
        <v>1.212</v>
      </c>
      <c r="P1623" s="6">
        <f t="shared" si="51"/>
        <v>163.78378378378378</v>
      </c>
      <c r="Q1623" t="s">
        <v>8325</v>
      </c>
      <c r="R1623" t="s">
        <v>8326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6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 s="7">
        <v>65</v>
      </c>
      <c r="M1624" t="b">
        <v>1</v>
      </c>
      <c r="N1624" t="s">
        <v>8276</v>
      </c>
      <c r="O1624" s="5">
        <f t="shared" si="50"/>
        <v>1.0172463768115942</v>
      </c>
      <c r="P1624" s="6">
        <f t="shared" si="51"/>
        <v>107.98461538461538</v>
      </c>
      <c r="Q1624" t="s">
        <v>8325</v>
      </c>
      <c r="R1624" t="s">
        <v>8326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6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 s="7">
        <v>18</v>
      </c>
      <c r="M1625" t="b">
        <v>1</v>
      </c>
      <c r="N1625" t="s">
        <v>8276</v>
      </c>
      <c r="O1625" s="5">
        <f t="shared" si="50"/>
        <v>1.0106666666666666</v>
      </c>
      <c r="P1625" s="6">
        <f t="shared" si="51"/>
        <v>42.111111111111114</v>
      </c>
      <c r="Q1625" t="s">
        <v>8325</v>
      </c>
      <c r="R1625" t="s">
        <v>8326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 s="7">
        <v>25</v>
      </c>
      <c r="M1626" t="b">
        <v>1</v>
      </c>
      <c r="N1626" t="s">
        <v>8276</v>
      </c>
      <c r="O1626" s="5">
        <f t="shared" si="50"/>
        <v>1.18</v>
      </c>
      <c r="P1626" s="6">
        <f t="shared" si="51"/>
        <v>47.2</v>
      </c>
      <c r="Q1626" t="s">
        <v>8325</v>
      </c>
      <c r="R1626" t="s">
        <v>8326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6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 s="7">
        <v>104</v>
      </c>
      <c r="M1627" t="b">
        <v>1</v>
      </c>
      <c r="N1627" t="s">
        <v>8276</v>
      </c>
      <c r="O1627" s="5">
        <f t="shared" si="50"/>
        <v>1.5533333333333332</v>
      </c>
      <c r="P1627" s="6">
        <f t="shared" si="51"/>
        <v>112.01923076923077</v>
      </c>
      <c r="Q1627" t="s">
        <v>8325</v>
      </c>
      <c r="R1627" t="s">
        <v>8326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6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 s="7">
        <v>108</v>
      </c>
      <c r="M1628" t="b">
        <v>1</v>
      </c>
      <c r="N1628" t="s">
        <v>8276</v>
      </c>
      <c r="O1628" s="5">
        <f t="shared" si="50"/>
        <v>1.0118750000000001</v>
      </c>
      <c r="P1628" s="6">
        <f t="shared" si="51"/>
        <v>74.953703703703709</v>
      </c>
      <c r="Q1628" t="s">
        <v>8325</v>
      </c>
      <c r="R1628" t="s">
        <v>8326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6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 s="7">
        <v>38</v>
      </c>
      <c r="M1629" t="b">
        <v>1</v>
      </c>
      <c r="N1629" t="s">
        <v>8276</v>
      </c>
      <c r="O1629" s="5">
        <f t="shared" si="50"/>
        <v>1.17</v>
      </c>
      <c r="P1629" s="6">
        <f t="shared" si="51"/>
        <v>61.578947368421055</v>
      </c>
      <c r="Q1629" t="s">
        <v>8325</v>
      </c>
      <c r="R1629" t="s">
        <v>8326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6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 s="7">
        <v>88</v>
      </c>
      <c r="M1630" t="b">
        <v>1</v>
      </c>
      <c r="N1630" t="s">
        <v>8276</v>
      </c>
      <c r="O1630" s="5">
        <f t="shared" si="50"/>
        <v>1.00925</v>
      </c>
      <c r="P1630" s="6">
        <f t="shared" si="51"/>
        <v>45.875</v>
      </c>
      <c r="Q1630" t="s">
        <v>8325</v>
      </c>
      <c r="R1630" t="s">
        <v>8326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6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 s="7">
        <v>82</v>
      </c>
      <c r="M1631" t="b">
        <v>1</v>
      </c>
      <c r="N1631" t="s">
        <v>8276</v>
      </c>
      <c r="O1631" s="5">
        <f t="shared" si="50"/>
        <v>1.0366666666666666</v>
      </c>
      <c r="P1631" s="6">
        <f t="shared" si="51"/>
        <v>75.853658536585371</v>
      </c>
      <c r="Q1631" t="s">
        <v>8325</v>
      </c>
      <c r="R1631" t="s">
        <v>8326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6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 s="7">
        <v>126</v>
      </c>
      <c r="M1632" t="b">
        <v>1</v>
      </c>
      <c r="N1632" t="s">
        <v>8276</v>
      </c>
      <c r="O1632" s="5">
        <f t="shared" si="50"/>
        <v>2.6524999999999999</v>
      </c>
      <c r="P1632" s="6">
        <f t="shared" si="51"/>
        <v>84.206349206349202</v>
      </c>
      <c r="Q1632" t="s">
        <v>8325</v>
      </c>
      <c r="R1632" t="s">
        <v>8326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6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 s="7">
        <v>133</v>
      </c>
      <c r="M1633" t="b">
        <v>1</v>
      </c>
      <c r="N1633" t="s">
        <v>8276</v>
      </c>
      <c r="O1633" s="5">
        <f t="shared" si="50"/>
        <v>1.5590999999999999</v>
      </c>
      <c r="P1633" s="6">
        <f t="shared" si="51"/>
        <v>117.22556390977444</v>
      </c>
      <c r="Q1633" t="s">
        <v>8325</v>
      </c>
      <c r="R1633" t="s">
        <v>8326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6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 s="7">
        <v>47</v>
      </c>
      <c r="M1634" t="b">
        <v>1</v>
      </c>
      <c r="N1634" t="s">
        <v>8276</v>
      </c>
      <c r="O1634" s="5">
        <f t="shared" si="50"/>
        <v>1.0162500000000001</v>
      </c>
      <c r="P1634" s="6">
        <f t="shared" si="51"/>
        <v>86.489361702127653</v>
      </c>
      <c r="Q1634" t="s">
        <v>8325</v>
      </c>
      <c r="R1634" t="s">
        <v>8326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6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 s="7">
        <v>58</v>
      </c>
      <c r="M1635" t="b">
        <v>1</v>
      </c>
      <c r="N1635" t="s">
        <v>8276</v>
      </c>
      <c r="O1635" s="5">
        <f t="shared" si="50"/>
        <v>1</v>
      </c>
      <c r="P1635" s="6">
        <f t="shared" si="51"/>
        <v>172.41379310344828</v>
      </c>
      <c r="Q1635" t="s">
        <v>8325</v>
      </c>
      <c r="R1635" t="s">
        <v>8326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 s="7">
        <v>32</v>
      </c>
      <c r="M1636" t="b">
        <v>1</v>
      </c>
      <c r="N1636" t="s">
        <v>8276</v>
      </c>
      <c r="O1636" s="5">
        <f t="shared" si="50"/>
        <v>1.0049999999999999</v>
      </c>
      <c r="P1636" s="6">
        <f t="shared" si="51"/>
        <v>62.8125</v>
      </c>
      <c r="Q1636" t="s">
        <v>8325</v>
      </c>
      <c r="R1636" t="s">
        <v>8326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6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 s="7">
        <v>37</v>
      </c>
      <c r="M1637" t="b">
        <v>1</v>
      </c>
      <c r="N1637" t="s">
        <v>8276</v>
      </c>
      <c r="O1637" s="5">
        <f t="shared" si="50"/>
        <v>1.2529999999999999</v>
      </c>
      <c r="P1637" s="6">
        <f t="shared" si="51"/>
        <v>67.729729729729726</v>
      </c>
      <c r="Q1637" t="s">
        <v>8325</v>
      </c>
      <c r="R1637" t="s">
        <v>8326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6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 s="7">
        <v>87</v>
      </c>
      <c r="M1638" t="b">
        <v>1</v>
      </c>
      <c r="N1638" t="s">
        <v>8276</v>
      </c>
      <c r="O1638" s="5">
        <f t="shared" si="50"/>
        <v>1.0355555555555556</v>
      </c>
      <c r="P1638" s="6">
        <f t="shared" si="51"/>
        <v>53.5632183908046</v>
      </c>
      <c r="Q1638" t="s">
        <v>8325</v>
      </c>
      <c r="R1638" t="s">
        <v>8326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6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 s="7">
        <v>15</v>
      </c>
      <c r="M1639" t="b">
        <v>1</v>
      </c>
      <c r="N1639" t="s">
        <v>8276</v>
      </c>
      <c r="O1639" s="5">
        <f t="shared" si="50"/>
        <v>1.038</v>
      </c>
      <c r="P1639" s="6">
        <f t="shared" si="51"/>
        <v>34.6</v>
      </c>
      <c r="Q1639" t="s">
        <v>8325</v>
      </c>
      <c r="R1639" t="s">
        <v>8326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6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 s="7">
        <v>27</v>
      </c>
      <c r="M1640" t="b">
        <v>1</v>
      </c>
      <c r="N1640" t="s">
        <v>8276</v>
      </c>
      <c r="O1640" s="5">
        <f t="shared" si="50"/>
        <v>1.05</v>
      </c>
      <c r="P1640" s="6">
        <f t="shared" si="51"/>
        <v>38.888888888888886</v>
      </c>
      <c r="Q1640" t="s">
        <v>8325</v>
      </c>
      <c r="R1640" t="s">
        <v>8326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6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 s="7">
        <v>19</v>
      </c>
      <c r="M1641" t="b">
        <v>1</v>
      </c>
      <c r="N1641" t="s">
        <v>8276</v>
      </c>
      <c r="O1641" s="5">
        <f t="shared" si="50"/>
        <v>1</v>
      </c>
      <c r="P1641" s="6">
        <f t="shared" si="51"/>
        <v>94.736842105263165</v>
      </c>
      <c r="Q1641" t="s">
        <v>8325</v>
      </c>
      <c r="R1641" t="s">
        <v>8326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6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 s="7">
        <v>17</v>
      </c>
      <c r="M1642" t="b">
        <v>1</v>
      </c>
      <c r="N1642" t="s">
        <v>8276</v>
      </c>
      <c r="O1642" s="5">
        <f t="shared" si="50"/>
        <v>1.6986000000000001</v>
      </c>
      <c r="P1642" s="6">
        <f t="shared" si="51"/>
        <v>39.967058823529413</v>
      </c>
      <c r="Q1642" t="s">
        <v>8325</v>
      </c>
      <c r="R1642" t="s">
        <v>8326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6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 s="7">
        <v>26</v>
      </c>
      <c r="M1643" t="b">
        <v>1</v>
      </c>
      <c r="N1643" t="s">
        <v>8292</v>
      </c>
      <c r="O1643" s="5">
        <f t="shared" si="50"/>
        <v>1.014</v>
      </c>
      <c r="P1643" s="6">
        <f t="shared" si="51"/>
        <v>97.5</v>
      </c>
      <c r="Q1643" t="s">
        <v>8325</v>
      </c>
      <c r="R1643" t="s">
        <v>8346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6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 s="7">
        <v>28</v>
      </c>
      <c r="M1644" t="b">
        <v>1</v>
      </c>
      <c r="N1644" t="s">
        <v>8292</v>
      </c>
      <c r="O1644" s="5">
        <f t="shared" si="50"/>
        <v>1</v>
      </c>
      <c r="P1644" s="6">
        <f t="shared" si="51"/>
        <v>42.857142857142854</v>
      </c>
      <c r="Q1644" t="s">
        <v>8325</v>
      </c>
      <c r="R1644" t="s">
        <v>8346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6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 s="7">
        <v>37</v>
      </c>
      <c r="M1645" t="b">
        <v>1</v>
      </c>
      <c r="N1645" t="s">
        <v>8292</v>
      </c>
      <c r="O1645" s="5">
        <f t="shared" si="50"/>
        <v>1.2470000000000001</v>
      </c>
      <c r="P1645" s="6">
        <f t="shared" si="51"/>
        <v>168.51351351351352</v>
      </c>
      <c r="Q1645" t="s">
        <v>8325</v>
      </c>
      <c r="R1645" t="s">
        <v>8346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 s="7">
        <v>128</v>
      </c>
      <c r="M1646" t="b">
        <v>1</v>
      </c>
      <c r="N1646" t="s">
        <v>8292</v>
      </c>
      <c r="O1646" s="5">
        <f t="shared" si="50"/>
        <v>1.095</v>
      </c>
      <c r="P1646" s="6">
        <f t="shared" si="51"/>
        <v>85.546875</v>
      </c>
      <c r="Q1646" t="s">
        <v>8325</v>
      </c>
      <c r="R1646" t="s">
        <v>8346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6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 s="7">
        <v>10</v>
      </c>
      <c r="M1647" t="b">
        <v>1</v>
      </c>
      <c r="N1647" t="s">
        <v>8292</v>
      </c>
      <c r="O1647" s="5">
        <f t="shared" si="50"/>
        <v>1.1080000000000001</v>
      </c>
      <c r="P1647" s="6">
        <f t="shared" si="51"/>
        <v>554</v>
      </c>
      <c r="Q1647" t="s">
        <v>8325</v>
      </c>
      <c r="R1647" t="s">
        <v>8346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6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 s="7">
        <v>83</v>
      </c>
      <c r="M1648" t="b">
        <v>1</v>
      </c>
      <c r="N1648" t="s">
        <v>8292</v>
      </c>
      <c r="O1648" s="5">
        <f t="shared" si="50"/>
        <v>1.1020000000000001</v>
      </c>
      <c r="P1648" s="6">
        <f t="shared" si="51"/>
        <v>26.554216867469879</v>
      </c>
      <c r="Q1648" t="s">
        <v>8325</v>
      </c>
      <c r="R1648" t="s">
        <v>8346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6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 s="7">
        <v>46</v>
      </c>
      <c r="M1649" t="b">
        <v>1</v>
      </c>
      <c r="N1649" t="s">
        <v>8292</v>
      </c>
      <c r="O1649" s="5">
        <f t="shared" si="50"/>
        <v>1.0471999999999999</v>
      </c>
      <c r="P1649" s="6">
        <f t="shared" si="51"/>
        <v>113.82608695652173</v>
      </c>
      <c r="Q1649" t="s">
        <v>8325</v>
      </c>
      <c r="R1649" t="s">
        <v>8346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6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 s="7">
        <v>90</v>
      </c>
      <c r="M1650" t="b">
        <v>1</v>
      </c>
      <c r="N1650" t="s">
        <v>8292</v>
      </c>
      <c r="O1650" s="5">
        <f t="shared" si="50"/>
        <v>1.2526086956521738</v>
      </c>
      <c r="P1650" s="6">
        <f t="shared" si="51"/>
        <v>32.011111111111113</v>
      </c>
      <c r="Q1650" t="s">
        <v>8325</v>
      </c>
      <c r="R1650" t="s">
        <v>8346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6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 s="7">
        <v>81</v>
      </c>
      <c r="M1651" t="b">
        <v>1</v>
      </c>
      <c r="N1651" t="s">
        <v>8292</v>
      </c>
      <c r="O1651" s="5">
        <f t="shared" si="50"/>
        <v>1.0058763157894737</v>
      </c>
      <c r="P1651" s="6">
        <f t="shared" si="51"/>
        <v>47.189259259259259</v>
      </c>
      <c r="Q1651" t="s">
        <v>8325</v>
      </c>
      <c r="R1651" t="s">
        <v>8346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6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 s="7">
        <v>32</v>
      </c>
      <c r="M1652" t="b">
        <v>1</v>
      </c>
      <c r="N1652" t="s">
        <v>8292</v>
      </c>
      <c r="O1652" s="5">
        <f t="shared" si="50"/>
        <v>1.4155</v>
      </c>
      <c r="P1652" s="6">
        <f t="shared" si="51"/>
        <v>88.46875</v>
      </c>
      <c r="Q1652" t="s">
        <v>8325</v>
      </c>
      <c r="R1652" t="s">
        <v>8346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6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 s="7">
        <v>20</v>
      </c>
      <c r="M1653" t="b">
        <v>1</v>
      </c>
      <c r="N1653" t="s">
        <v>8292</v>
      </c>
      <c r="O1653" s="5">
        <f t="shared" si="50"/>
        <v>1.0075000000000001</v>
      </c>
      <c r="P1653" s="6">
        <f t="shared" si="51"/>
        <v>100.75</v>
      </c>
      <c r="Q1653" t="s">
        <v>8325</v>
      </c>
      <c r="R1653" t="s">
        <v>8346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6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 s="7">
        <v>70</v>
      </c>
      <c r="M1654" t="b">
        <v>1</v>
      </c>
      <c r="N1654" t="s">
        <v>8292</v>
      </c>
      <c r="O1654" s="5">
        <f t="shared" si="50"/>
        <v>1.0066666666666666</v>
      </c>
      <c r="P1654" s="6">
        <f t="shared" si="51"/>
        <v>64.714285714285708</v>
      </c>
      <c r="Q1654" t="s">
        <v>8325</v>
      </c>
      <c r="R1654" t="s">
        <v>8346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6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 s="7">
        <v>168</v>
      </c>
      <c r="M1655" t="b">
        <v>1</v>
      </c>
      <c r="N1655" t="s">
        <v>8292</v>
      </c>
      <c r="O1655" s="5">
        <f t="shared" si="50"/>
        <v>1.7423040000000001</v>
      </c>
      <c r="P1655" s="6">
        <f t="shared" si="51"/>
        <v>51.854285714285716</v>
      </c>
      <c r="Q1655" t="s">
        <v>8325</v>
      </c>
      <c r="R1655" t="s">
        <v>8346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 s="7">
        <v>34</v>
      </c>
      <c r="M1656" t="b">
        <v>1</v>
      </c>
      <c r="N1656" t="s">
        <v>8292</v>
      </c>
      <c r="O1656" s="5">
        <f t="shared" si="50"/>
        <v>1.199090909090909</v>
      </c>
      <c r="P1656" s="6">
        <f t="shared" si="51"/>
        <v>38.794117647058826</v>
      </c>
      <c r="Q1656" t="s">
        <v>8325</v>
      </c>
      <c r="R1656" t="s">
        <v>8346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6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 s="7">
        <v>48</v>
      </c>
      <c r="M1657" t="b">
        <v>1</v>
      </c>
      <c r="N1657" t="s">
        <v>8292</v>
      </c>
      <c r="O1657" s="5">
        <f t="shared" si="50"/>
        <v>1.4286666666666668</v>
      </c>
      <c r="P1657" s="6">
        <f t="shared" si="51"/>
        <v>44.645833333333336</v>
      </c>
      <c r="Q1657" t="s">
        <v>8325</v>
      </c>
      <c r="R1657" t="s">
        <v>8346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6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 s="7">
        <v>48</v>
      </c>
      <c r="M1658" t="b">
        <v>1</v>
      </c>
      <c r="N1658" t="s">
        <v>8292</v>
      </c>
      <c r="O1658" s="5">
        <f t="shared" si="50"/>
        <v>1.0033493333333334</v>
      </c>
      <c r="P1658" s="6">
        <f t="shared" si="51"/>
        <v>156.77333333333334</v>
      </c>
      <c r="Q1658" t="s">
        <v>8325</v>
      </c>
      <c r="R1658" t="s">
        <v>8346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6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 s="7">
        <v>221</v>
      </c>
      <c r="M1659" t="b">
        <v>1</v>
      </c>
      <c r="N1659" t="s">
        <v>8292</v>
      </c>
      <c r="O1659" s="5">
        <f t="shared" si="50"/>
        <v>1.0493380000000001</v>
      </c>
      <c r="P1659" s="6">
        <f t="shared" si="51"/>
        <v>118.70339366515837</v>
      </c>
      <c r="Q1659" t="s">
        <v>8325</v>
      </c>
      <c r="R1659" t="s">
        <v>8346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6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 s="7">
        <v>107</v>
      </c>
      <c r="M1660" t="b">
        <v>1</v>
      </c>
      <c r="N1660" t="s">
        <v>8292</v>
      </c>
      <c r="O1660" s="5">
        <f t="shared" si="50"/>
        <v>1.3223333333333334</v>
      </c>
      <c r="P1660" s="6">
        <f t="shared" si="51"/>
        <v>74.149532710280369</v>
      </c>
      <c r="Q1660" t="s">
        <v>8325</v>
      </c>
      <c r="R1660" t="s">
        <v>8346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6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 s="7">
        <v>45</v>
      </c>
      <c r="M1661" t="b">
        <v>1</v>
      </c>
      <c r="N1661" t="s">
        <v>8292</v>
      </c>
      <c r="O1661" s="5">
        <f t="shared" si="50"/>
        <v>1.1279999999999999</v>
      </c>
      <c r="P1661" s="6">
        <f t="shared" si="51"/>
        <v>12.533333333333333</v>
      </c>
      <c r="Q1661" t="s">
        <v>8325</v>
      </c>
      <c r="R1661" t="s">
        <v>8346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6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 s="7">
        <v>36</v>
      </c>
      <c r="M1662" t="b">
        <v>1</v>
      </c>
      <c r="N1662" t="s">
        <v>8292</v>
      </c>
      <c r="O1662" s="5">
        <f t="shared" si="50"/>
        <v>12.5375</v>
      </c>
      <c r="P1662" s="6">
        <f t="shared" si="51"/>
        <v>27.861111111111111</v>
      </c>
      <c r="Q1662" t="s">
        <v>8325</v>
      </c>
      <c r="R1662" t="s">
        <v>8346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6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 s="7">
        <v>101</v>
      </c>
      <c r="M1663" t="b">
        <v>1</v>
      </c>
      <c r="N1663" t="s">
        <v>8292</v>
      </c>
      <c r="O1663" s="5">
        <f t="shared" si="50"/>
        <v>1.0250632911392406</v>
      </c>
      <c r="P1663" s="6">
        <f t="shared" si="51"/>
        <v>80.178217821782184</v>
      </c>
      <c r="Q1663" t="s">
        <v>8325</v>
      </c>
      <c r="R1663" t="s">
        <v>8346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6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 s="7">
        <v>62</v>
      </c>
      <c r="M1664" t="b">
        <v>1</v>
      </c>
      <c r="N1664" t="s">
        <v>8292</v>
      </c>
      <c r="O1664" s="5">
        <f t="shared" si="50"/>
        <v>1.026375</v>
      </c>
      <c r="P1664" s="6">
        <f t="shared" si="51"/>
        <v>132.43548387096774</v>
      </c>
      <c r="Q1664" t="s">
        <v>8325</v>
      </c>
      <c r="R1664" t="s">
        <v>8346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6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 s="7">
        <v>32</v>
      </c>
      <c r="M1665" t="b">
        <v>1</v>
      </c>
      <c r="N1665" t="s">
        <v>8292</v>
      </c>
      <c r="O1665" s="5">
        <f t="shared" si="50"/>
        <v>1.08</v>
      </c>
      <c r="P1665" s="6">
        <f t="shared" si="51"/>
        <v>33.75</v>
      </c>
      <c r="Q1665" t="s">
        <v>8325</v>
      </c>
      <c r="R1665" t="s">
        <v>8346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 s="7">
        <v>89</v>
      </c>
      <c r="M1666" t="b">
        <v>1</v>
      </c>
      <c r="N1666" t="s">
        <v>8292</v>
      </c>
      <c r="O1666" s="5">
        <f t="shared" si="50"/>
        <v>1.2240879999999998</v>
      </c>
      <c r="P1666" s="6">
        <f t="shared" si="51"/>
        <v>34.384494382022467</v>
      </c>
      <c r="Q1666" t="s">
        <v>8325</v>
      </c>
      <c r="R1666" t="s">
        <v>8346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6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 s="7">
        <v>93</v>
      </c>
      <c r="M1667" t="b">
        <v>1</v>
      </c>
      <c r="N1667" t="s">
        <v>8292</v>
      </c>
      <c r="O1667" s="5">
        <f t="shared" ref="O1667:O1730" si="52">E1667/D1667</f>
        <v>1.1945714285714286</v>
      </c>
      <c r="P1667" s="6">
        <f t="shared" ref="P1667:P1730" si="53">E1667/L1667</f>
        <v>44.956989247311824</v>
      </c>
      <c r="Q1667" t="s">
        <v>8325</v>
      </c>
      <c r="R1667" t="s">
        <v>8346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6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 s="7">
        <v>98</v>
      </c>
      <c r="M1668" t="b">
        <v>1</v>
      </c>
      <c r="N1668" t="s">
        <v>8292</v>
      </c>
      <c r="O1668" s="5">
        <f t="shared" si="52"/>
        <v>1.6088</v>
      </c>
      <c r="P1668" s="6">
        <f t="shared" si="53"/>
        <v>41.04081632653061</v>
      </c>
      <c r="Q1668" t="s">
        <v>8325</v>
      </c>
      <c r="R1668" t="s">
        <v>8346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6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 s="7">
        <v>82</v>
      </c>
      <c r="M1669" t="b">
        <v>1</v>
      </c>
      <c r="N1669" t="s">
        <v>8292</v>
      </c>
      <c r="O1669" s="5">
        <f t="shared" si="52"/>
        <v>1.2685294117647059</v>
      </c>
      <c r="P1669" s="6">
        <f t="shared" si="53"/>
        <v>52.597560975609753</v>
      </c>
      <c r="Q1669" t="s">
        <v>8325</v>
      </c>
      <c r="R1669" t="s">
        <v>8346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6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 s="7">
        <v>116</v>
      </c>
      <c r="M1670" t="b">
        <v>1</v>
      </c>
      <c r="N1670" t="s">
        <v>8292</v>
      </c>
      <c r="O1670" s="5">
        <f t="shared" si="52"/>
        <v>1.026375</v>
      </c>
      <c r="P1670" s="6">
        <f t="shared" si="53"/>
        <v>70.784482758620683</v>
      </c>
      <c r="Q1670" t="s">
        <v>8325</v>
      </c>
      <c r="R1670" t="s">
        <v>8346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6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 s="7">
        <v>52</v>
      </c>
      <c r="M1671" t="b">
        <v>1</v>
      </c>
      <c r="N1671" t="s">
        <v>8292</v>
      </c>
      <c r="O1671" s="5">
        <f t="shared" si="52"/>
        <v>1.3975</v>
      </c>
      <c r="P1671" s="6">
        <f t="shared" si="53"/>
        <v>53.75</v>
      </c>
      <c r="Q1671" t="s">
        <v>8325</v>
      </c>
      <c r="R1671" t="s">
        <v>8346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6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 s="7">
        <v>23</v>
      </c>
      <c r="M1672" t="b">
        <v>1</v>
      </c>
      <c r="N1672" t="s">
        <v>8292</v>
      </c>
      <c r="O1672" s="5">
        <f t="shared" si="52"/>
        <v>1.026</v>
      </c>
      <c r="P1672" s="6">
        <f t="shared" si="53"/>
        <v>44.608695652173914</v>
      </c>
      <c r="Q1672" t="s">
        <v>8325</v>
      </c>
      <c r="R1672" t="s">
        <v>8346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6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 s="7">
        <v>77</v>
      </c>
      <c r="M1673" t="b">
        <v>1</v>
      </c>
      <c r="N1673" t="s">
        <v>8292</v>
      </c>
      <c r="O1673" s="5">
        <f t="shared" si="52"/>
        <v>1.0067349999999999</v>
      </c>
      <c r="P1673" s="6">
        <f t="shared" si="53"/>
        <v>26.148961038961041</v>
      </c>
      <c r="Q1673" t="s">
        <v>8325</v>
      </c>
      <c r="R1673" t="s">
        <v>8346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6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 s="7">
        <v>49</v>
      </c>
      <c r="M1674" t="b">
        <v>1</v>
      </c>
      <c r="N1674" t="s">
        <v>8292</v>
      </c>
      <c r="O1674" s="5">
        <f t="shared" si="52"/>
        <v>1.1294117647058823</v>
      </c>
      <c r="P1674" s="6">
        <f t="shared" si="53"/>
        <v>39.183673469387756</v>
      </c>
      <c r="Q1674" t="s">
        <v>8325</v>
      </c>
      <c r="R1674" t="s">
        <v>8346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6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 s="7">
        <v>59</v>
      </c>
      <c r="M1675" t="b">
        <v>1</v>
      </c>
      <c r="N1675" t="s">
        <v>8292</v>
      </c>
      <c r="O1675" s="5">
        <f t="shared" si="52"/>
        <v>1.2809523809523808</v>
      </c>
      <c r="P1675" s="6">
        <f t="shared" si="53"/>
        <v>45.593220338983052</v>
      </c>
      <c r="Q1675" t="s">
        <v>8325</v>
      </c>
      <c r="R1675" t="s">
        <v>8346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 s="7">
        <v>113</v>
      </c>
      <c r="M1676" t="b">
        <v>1</v>
      </c>
      <c r="N1676" t="s">
        <v>8292</v>
      </c>
      <c r="O1676" s="5">
        <f t="shared" si="52"/>
        <v>2.0169999999999999</v>
      </c>
      <c r="P1676" s="6">
        <f t="shared" si="53"/>
        <v>89.247787610619469</v>
      </c>
      <c r="Q1676" t="s">
        <v>8325</v>
      </c>
      <c r="R1676" t="s">
        <v>8346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6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 s="7">
        <v>34</v>
      </c>
      <c r="M1677" t="b">
        <v>1</v>
      </c>
      <c r="N1677" t="s">
        <v>8292</v>
      </c>
      <c r="O1677" s="5">
        <f t="shared" si="52"/>
        <v>1.37416</v>
      </c>
      <c r="P1677" s="6">
        <f t="shared" si="53"/>
        <v>40.416470588235299</v>
      </c>
      <c r="Q1677" t="s">
        <v>8325</v>
      </c>
      <c r="R1677" t="s">
        <v>8346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6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 s="7">
        <v>42</v>
      </c>
      <c r="M1678" t="b">
        <v>1</v>
      </c>
      <c r="N1678" t="s">
        <v>8292</v>
      </c>
      <c r="O1678" s="5">
        <f t="shared" si="52"/>
        <v>1.1533333333333333</v>
      </c>
      <c r="P1678" s="6">
        <f t="shared" si="53"/>
        <v>82.38095238095238</v>
      </c>
      <c r="Q1678" t="s">
        <v>8325</v>
      </c>
      <c r="R1678" t="s">
        <v>8346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6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 s="7">
        <v>42</v>
      </c>
      <c r="M1679" t="b">
        <v>1</v>
      </c>
      <c r="N1679" t="s">
        <v>8292</v>
      </c>
      <c r="O1679" s="5">
        <f t="shared" si="52"/>
        <v>1.1166666666666667</v>
      </c>
      <c r="P1679" s="6">
        <f t="shared" si="53"/>
        <v>159.52380952380952</v>
      </c>
      <c r="Q1679" t="s">
        <v>8325</v>
      </c>
      <c r="R1679" t="s">
        <v>8346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6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 s="7">
        <v>49</v>
      </c>
      <c r="M1680" t="b">
        <v>1</v>
      </c>
      <c r="N1680" t="s">
        <v>8292</v>
      </c>
      <c r="O1680" s="5">
        <f t="shared" si="52"/>
        <v>1.1839999999999999</v>
      </c>
      <c r="P1680" s="6">
        <f t="shared" si="53"/>
        <v>36.244897959183675</v>
      </c>
      <c r="Q1680" t="s">
        <v>8325</v>
      </c>
      <c r="R1680" t="s">
        <v>8346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6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 s="7">
        <v>56</v>
      </c>
      <c r="M1681" t="b">
        <v>1</v>
      </c>
      <c r="N1681" t="s">
        <v>8292</v>
      </c>
      <c r="O1681" s="5">
        <f t="shared" si="52"/>
        <v>1.75</v>
      </c>
      <c r="P1681" s="6">
        <f t="shared" si="53"/>
        <v>62.5</v>
      </c>
      <c r="Q1681" t="s">
        <v>8325</v>
      </c>
      <c r="R1681" t="s">
        <v>8346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6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 s="7">
        <v>25</v>
      </c>
      <c r="M1682" t="b">
        <v>1</v>
      </c>
      <c r="N1682" t="s">
        <v>8292</v>
      </c>
      <c r="O1682" s="5">
        <f t="shared" si="52"/>
        <v>1.175</v>
      </c>
      <c r="P1682" s="6">
        <f t="shared" si="53"/>
        <v>47</v>
      </c>
      <c r="Q1682" t="s">
        <v>8325</v>
      </c>
      <c r="R1682" t="s">
        <v>8346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6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 s="7">
        <v>884</v>
      </c>
      <c r="M1683" t="b">
        <v>0</v>
      </c>
      <c r="N1683" t="s">
        <v>8293</v>
      </c>
      <c r="O1683" s="5">
        <f t="shared" si="52"/>
        <v>1.0142212307692309</v>
      </c>
      <c r="P1683" s="6">
        <f t="shared" si="53"/>
        <v>74.575090497737563</v>
      </c>
      <c r="Q1683" t="s">
        <v>8325</v>
      </c>
      <c r="R1683" t="s">
        <v>8347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6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 s="7">
        <v>0</v>
      </c>
      <c r="M1684" t="b">
        <v>0</v>
      </c>
      <c r="N1684" t="s">
        <v>8293</v>
      </c>
      <c r="O1684" s="5">
        <f t="shared" si="52"/>
        <v>0</v>
      </c>
      <c r="P1684" s="6" t="e">
        <f t="shared" si="53"/>
        <v>#DIV/0!</v>
      </c>
      <c r="Q1684" t="s">
        <v>8325</v>
      </c>
      <c r="R1684" t="s">
        <v>8347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6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 s="7">
        <v>10</v>
      </c>
      <c r="M1685" t="b">
        <v>0</v>
      </c>
      <c r="N1685" t="s">
        <v>8293</v>
      </c>
      <c r="O1685" s="5">
        <f t="shared" si="52"/>
        <v>0.21714285714285714</v>
      </c>
      <c r="P1685" s="6">
        <f t="shared" si="53"/>
        <v>76</v>
      </c>
      <c r="Q1685" t="s">
        <v>8325</v>
      </c>
      <c r="R1685" t="s">
        <v>8347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 s="7">
        <v>101</v>
      </c>
      <c r="M1686" t="b">
        <v>0</v>
      </c>
      <c r="N1686" t="s">
        <v>8293</v>
      </c>
      <c r="O1686" s="5">
        <f t="shared" si="52"/>
        <v>1.0912500000000001</v>
      </c>
      <c r="P1686" s="6">
        <f t="shared" si="53"/>
        <v>86.43564356435644</v>
      </c>
      <c r="Q1686" t="s">
        <v>8325</v>
      </c>
      <c r="R1686" t="s">
        <v>8347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6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 s="7">
        <v>15</v>
      </c>
      <c r="M1687" t="b">
        <v>0</v>
      </c>
      <c r="N1687" t="s">
        <v>8293</v>
      </c>
      <c r="O1687" s="5">
        <f t="shared" si="52"/>
        <v>1.0285714285714285</v>
      </c>
      <c r="P1687" s="6">
        <f t="shared" si="53"/>
        <v>24</v>
      </c>
      <c r="Q1687" t="s">
        <v>8325</v>
      </c>
      <c r="R1687" t="s">
        <v>8347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6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 s="7">
        <v>1</v>
      </c>
      <c r="M1688" t="b">
        <v>0</v>
      </c>
      <c r="N1688" t="s">
        <v>8293</v>
      </c>
      <c r="O1688" s="5">
        <f t="shared" si="52"/>
        <v>3.5999999999999999E-3</v>
      </c>
      <c r="P1688" s="6">
        <f t="shared" si="53"/>
        <v>18</v>
      </c>
      <c r="Q1688" t="s">
        <v>8325</v>
      </c>
      <c r="R1688" t="s">
        <v>8347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6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 s="7">
        <v>39</v>
      </c>
      <c r="M1689" t="b">
        <v>0</v>
      </c>
      <c r="N1689" t="s">
        <v>8293</v>
      </c>
      <c r="O1689" s="5">
        <f t="shared" si="52"/>
        <v>0.3125</v>
      </c>
      <c r="P1689" s="6">
        <f t="shared" si="53"/>
        <v>80.128205128205124</v>
      </c>
      <c r="Q1689" t="s">
        <v>8325</v>
      </c>
      <c r="R1689" t="s">
        <v>8347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6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 s="7">
        <v>7</v>
      </c>
      <c r="M1690" t="b">
        <v>0</v>
      </c>
      <c r="N1690" t="s">
        <v>8293</v>
      </c>
      <c r="O1690" s="5">
        <f t="shared" si="52"/>
        <v>0.443</v>
      </c>
      <c r="P1690" s="6">
        <f t="shared" si="53"/>
        <v>253.14285714285714</v>
      </c>
      <c r="Q1690" t="s">
        <v>8325</v>
      </c>
      <c r="R1690" t="s">
        <v>8347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6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 s="7">
        <v>14</v>
      </c>
      <c r="M1691" t="b">
        <v>0</v>
      </c>
      <c r="N1691" t="s">
        <v>8293</v>
      </c>
      <c r="O1691" s="5">
        <f t="shared" si="52"/>
        <v>1</v>
      </c>
      <c r="P1691" s="6">
        <f t="shared" si="53"/>
        <v>171.42857142857142</v>
      </c>
      <c r="Q1691" t="s">
        <v>8325</v>
      </c>
      <c r="R1691" t="s">
        <v>8347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6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 s="7">
        <v>11</v>
      </c>
      <c r="M1692" t="b">
        <v>0</v>
      </c>
      <c r="N1692" t="s">
        <v>8293</v>
      </c>
      <c r="O1692" s="5">
        <f t="shared" si="52"/>
        <v>0.254</v>
      </c>
      <c r="P1692" s="6">
        <f t="shared" si="53"/>
        <v>57.727272727272727</v>
      </c>
      <c r="Q1692" t="s">
        <v>8325</v>
      </c>
      <c r="R1692" t="s">
        <v>8347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6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 s="7">
        <v>38</v>
      </c>
      <c r="M1693" t="b">
        <v>0</v>
      </c>
      <c r="N1693" t="s">
        <v>8293</v>
      </c>
      <c r="O1693" s="5">
        <f t="shared" si="52"/>
        <v>0.33473333333333333</v>
      </c>
      <c r="P1693" s="6">
        <f t="shared" si="53"/>
        <v>264.26315789473682</v>
      </c>
      <c r="Q1693" t="s">
        <v>8325</v>
      </c>
      <c r="R1693" t="s">
        <v>8347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6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 s="7">
        <v>15</v>
      </c>
      <c r="M1694" t="b">
        <v>0</v>
      </c>
      <c r="N1694" t="s">
        <v>8293</v>
      </c>
      <c r="O1694" s="5">
        <f t="shared" si="52"/>
        <v>0.47799999999999998</v>
      </c>
      <c r="P1694" s="6">
        <f t="shared" si="53"/>
        <v>159.33333333333334</v>
      </c>
      <c r="Q1694" t="s">
        <v>8325</v>
      </c>
      <c r="R1694" t="s">
        <v>8347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6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 s="7">
        <v>8</v>
      </c>
      <c r="M1695" t="b">
        <v>0</v>
      </c>
      <c r="N1695" t="s">
        <v>8293</v>
      </c>
      <c r="O1695" s="5">
        <f t="shared" si="52"/>
        <v>9.3333333333333338E-2</v>
      </c>
      <c r="P1695" s="6">
        <f t="shared" si="53"/>
        <v>35</v>
      </c>
      <c r="Q1695" t="s">
        <v>8325</v>
      </c>
      <c r="R1695" t="s">
        <v>8347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 s="7">
        <v>1</v>
      </c>
      <c r="M1696" t="b">
        <v>0</v>
      </c>
      <c r="N1696" t="s">
        <v>8293</v>
      </c>
      <c r="O1696" s="5">
        <f t="shared" si="52"/>
        <v>5.0000000000000001E-4</v>
      </c>
      <c r="P1696" s="6">
        <f t="shared" si="53"/>
        <v>5</v>
      </c>
      <c r="Q1696" t="s">
        <v>8325</v>
      </c>
      <c r="R1696" t="s">
        <v>8347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6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 s="7">
        <v>23</v>
      </c>
      <c r="M1697" t="b">
        <v>0</v>
      </c>
      <c r="N1697" t="s">
        <v>8293</v>
      </c>
      <c r="O1697" s="5">
        <f t="shared" si="52"/>
        <v>0.11708333333333333</v>
      </c>
      <c r="P1697" s="6">
        <f t="shared" si="53"/>
        <v>61.086956521739133</v>
      </c>
      <c r="Q1697" t="s">
        <v>8325</v>
      </c>
      <c r="R1697" t="s">
        <v>8347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6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 s="7">
        <v>0</v>
      </c>
      <c r="M1698" t="b">
        <v>0</v>
      </c>
      <c r="N1698" t="s">
        <v>8293</v>
      </c>
      <c r="O1698" s="5">
        <f t="shared" si="52"/>
        <v>0</v>
      </c>
      <c r="P1698" s="6" t="e">
        <f t="shared" si="53"/>
        <v>#DIV/0!</v>
      </c>
      <c r="Q1698" t="s">
        <v>8325</v>
      </c>
      <c r="R1698" t="s">
        <v>8347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6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 s="7">
        <v>22</v>
      </c>
      <c r="M1699" t="b">
        <v>0</v>
      </c>
      <c r="N1699" t="s">
        <v>8293</v>
      </c>
      <c r="O1699" s="5">
        <f t="shared" si="52"/>
        <v>0.20208000000000001</v>
      </c>
      <c r="P1699" s="6">
        <f t="shared" si="53"/>
        <v>114.81818181818181</v>
      </c>
      <c r="Q1699" t="s">
        <v>8325</v>
      </c>
      <c r="R1699" t="s">
        <v>8347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6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 s="7">
        <v>0</v>
      </c>
      <c r="M1700" t="b">
        <v>0</v>
      </c>
      <c r="N1700" t="s">
        <v>8293</v>
      </c>
      <c r="O1700" s="5">
        <f t="shared" si="52"/>
        <v>0</v>
      </c>
      <c r="P1700" s="6" t="e">
        <f t="shared" si="53"/>
        <v>#DIV/0!</v>
      </c>
      <c r="Q1700" t="s">
        <v>8325</v>
      </c>
      <c r="R1700" t="s">
        <v>8347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6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 s="7">
        <v>4</v>
      </c>
      <c r="M1701" t="b">
        <v>0</v>
      </c>
      <c r="N1701" t="s">
        <v>8293</v>
      </c>
      <c r="O1701" s="5">
        <f t="shared" si="52"/>
        <v>4.2311459353574929E-2</v>
      </c>
      <c r="P1701" s="6">
        <f t="shared" si="53"/>
        <v>54</v>
      </c>
      <c r="Q1701" t="s">
        <v>8325</v>
      </c>
      <c r="R1701" t="s">
        <v>8347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6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 s="7">
        <v>79</v>
      </c>
      <c r="M1702" t="b">
        <v>0</v>
      </c>
      <c r="N1702" t="s">
        <v>8293</v>
      </c>
      <c r="O1702" s="5">
        <f t="shared" si="52"/>
        <v>0.2606</v>
      </c>
      <c r="P1702" s="6">
        <f t="shared" si="53"/>
        <v>65.974683544303801</v>
      </c>
      <c r="Q1702" t="s">
        <v>8325</v>
      </c>
      <c r="R1702" t="s">
        <v>8347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6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 s="7">
        <v>2</v>
      </c>
      <c r="M1703" t="b">
        <v>0</v>
      </c>
      <c r="N1703" t="s">
        <v>8293</v>
      </c>
      <c r="O1703" s="5">
        <f t="shared" si="52"/>
        <v>1.9801980198019802E-3</v>
      </c>
      <c r="P1703" s="6">
        <f t="shared" si="53"/>
        <v>5</v>
      </c>
      <c r="Q1703" t="s">
        <v>8325</v>
      </c>
      <c r="R1703" t="s">
        <v>8347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6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 s="7">
        <v>1</v>
      </c>
      <c r="M1704" t="b">
        <v>0</v>
      </c>
      <c r="N1704" t="s">
        <v>8293</v>
      </c>
      <c r="O1704" s="5">
        <f t="shared" si="52"/>
        <v>6.0606060606060605E-5</v>
      </c>
      <c r="P1704" s="6">
        <f t="shared" si="53"/>
        <v>1</v>
      </c>
      <c r="Q1704" t="s">
        <v>8325</v>
      </c>
      <c r="R1704" t="s">
        <v>8347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6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 s="7">
        <v>2</v>
      </c>
      <c r="M1705" t="b">
        <v>0</v>
      </c>
      <c r="N1705" t="s">
        <v>8293</v>
      </c>
      <c r="O1705" s="5">
        <f t="shared" si="52"/>
        <v>1.0200000000000001E-2</v>
      </c>
      <c r="P1705" s="6">
        <f t="shared" si="53"/>
        <v>25.5</v>
      </c>
      <c r="Q1705" t="s">
        <v>8325</v>
      </c>
      <c r="R1705" t="s">
        <v>8347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 s="7">
        <v>11</v>
      </c>
      <c r="M1706" t="b">
        <v>0</v>
      </c>
      <c r="N1706" t="s">
        <v>8293</v>
      </c>
      <c r="O1706" s="5">
        <f t="shared" si="52"/>
        <v>0.65100000000000002</v>
      </c>
      <c r="P1706" s="6">
        <f t="shared" si="53"/>
        <v>118.36363636363636</v>
      </c>
      <c r="Q1706" t="s">
        <v>8325</v>
      </c>
      <c r="R1706" t="s">
        <v>8347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6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 s="7">
        <v>0</v>
      </c>
      <c r="M1707" t="b">
        <v>0</v>
      </c>
      <c r="N1707" t="s">
        <v>8293</v>
      </c>
      <c r="O1707" s="5">
        <f t="shared" si="52"/>
        <v>0</v>
      </c>
      <c r="P1707" s="6" t="e">
        <f t="shared" si="53"/>
        <v>#DIV/0!</v>
      </c>
      <c r="Q1707" t="s">
        <v>8325</v>
      </c>
      <c r="R1707" t="s">
        <v>8347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6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 s="7">
        <v>0</v>
      </c>
      <c r="M1708" t="b">
        <v>0</v>
      </c>
      <c r="N1708" t="s">
        <v>8293</v>
      </c>
      <c r="O1708" s="5">
        <f t="shared" si="52"/>
        <v>0</v>
      </c>
      <c r="P1708" s="6" t="e">
        <f t="shared" si="53"/>
        <v>#DIV/0!</v>
      </c>
      <c r="Q1708" t="s">
        <v>8325</v>
      </c>
      <c r="R1708" t="s">
        <v>8347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6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 s="7">
        <v>9</v>
      </c>
      <c r="M1709" t="b">
        <v>0</v>
      </c>
      <c r="N1709" t="s">
        <v>8293</v>
      </c>
      <c r="O1709" s="5">
        <f t="shared" si="52"/>
        <v>9.74E-2</v>
      </c>
      <c r="P1709" s="6">
        <f t="shared" si="53"/>
        <v>54.111111111111114</v>
      </c>
      <c r="Q1709" t="s">
        <v>8325</v>
      </c>
      <c r="R1709" t="s">
        <v>8347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6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 s="7">
        <v>0</v>
      </c>
      <c r="M1710" t="b">
        <v>0</v>
      </c>
      <c r="N1710" t="s">
        <v>8293</v>
      </c>
      <c r="O1710" s="5">
        <f t="shared" si="52"/>
        <v>0</v>
      </c>
      <c r="P1710" s="6" t="e">
        <f t="shared" si="53"/>
        <v>#DIV/0!</v>
      </c>
      <c r="Q1710" t="s">
        <v>8325</v>
      </c>
      <c r="R1710" t="s">
        <v>8347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6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 s="7">
        <v>4</v>
      </c>
      <c r="M1711" t="b">
        <v>0</v>
      </c>
      <c r="N1711" t="s">
        <v>8293</v>
      </c>
      <c r="O1711" s="5">
        <f t="shared" si="52"/>
        <v>4.8571428571428571E-2</v>
      </c>
      <c r="P1711" s="6">
        <f t="shared" si="53"/>
        <v>21.25</v>
      </c>
      <c r="Q1711" t="s">
        <v>8325</v>
      </c>
      <c r="R1711" t="s">
        <v>8347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6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 s="7">
        <v>1</v>
      </c>
      <c r="M1712" t="b">
        <v>0</v>
      </c>
      <c r="N1712" t="s">
        <v>8293</v>
      </c>
      <c r="O1712" s="5">
        <f t="shared" si="52"/>
        <v>6.7999999999999996E-3</v>
      </c>
      <c r="P1712" s="6">
        <f t="shared" si="53"/>
        <v>34</v>
      </c>
      <c r="Q1712" t="s">
        <v>8325</v>
      </c>
      <c r="R1712" t="s">
        <v>8347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6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 s="7">
        <v>2</v>
      </c>
      <c r="M1713" t="b">
        <v>0</v>
      </c>
      <c r="N1713" t="s">
        <v>8293</v>
      </c>
      <c r="O1713" s="5">
        <f t="shared" si="52"/>
        <v>0.105</v>
      </c>
      <c r="P1713" s="6">
        <f t="shared" si="53"/>
        <v>525</v>
      </c>
      <c r="Q1713" t="s">
        <v>8325</v>
      </c>
      <c r="R1713" t="s">
        <v>8347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6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 s="7">
        <v>0</v>
      </c>
      <c r="M1714" t="b">
        <v>0</v>
      </c>
      <c r="N1714" t="s">
        <v>8293</v>
      </c>
      <c r="O1714" s="5">
        <f t="shared" si="52"/>
        <v>0</v>
      </c>
      <c r="P1714" s="6" t="e">
        <f t="shared" si="53"/>
        <v>#DIV/0!</v>
      </c>
      <c r="Q1714" t="s">
        <v>8325</v>
      </c>
      <c r="R1714" t="s">
        <v>8347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6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 s="7">
        <v>1</v>
      </c>
      <c r="M1715" t="b">
        <v>0</v>
      </c>
      <c r="N1715" t="s">
        <v>8293</v>
      </c>
      <c r="O1715" s="5">
        <f t="shared" si="52"/>
        <v>1.6666666666666666E-2</v>
      </c>
      <c r="P1715" s="6">
        <f t="shared" si="53"/>
        <v>50</v>
      </c>
      <c r="Q1715" t="s">
        <v>8325</v>
      </c>
      <c r="R1715" t="s">
        <v>8347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 s="7">
        <v>17</v>
      </c>
      <c r="M1716" t="b">
        <v>0</v>
      </c>
      <c r="N1716" t="s">
        <v>8293</v>
      </c>
      <c r="O1716" s="5">
        <f t="shared" si="52"/>
        <v>7.868E-2</v>
      </c>
      <c r="P1716" s="6">
        <f t="shared" si="53"/>
        <v>115.70588235294117</v>
      </c>
      <c r="Q1716" t="s">
        <v>8325</v>
      </c>
      <c r="R1716" t="s">
        <v>8347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6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 s="7">
        <v>2</v>
      </c>
      <c r="M1717" t="b">
        <v>0</v>
      </c>
      <c r="N1717" t="s">
        <v>8293</v>
      </c>
      <c r="O1717" s="5">
        <f t="shared" si="52"/>
        <v>2.2000000000000001E-3</v>
      </c>
      <c r="P1717" s="6">
        <f t="shared" si="53"/>
        <v>5.5</v>
      </c>
      <c r="Q1717" t="s">
        <v>8325</v>
      </c>
      <c r="R1717" t="s">
        <v>8347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6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 s="7">
        <v>3</v>
      </c>
      <c r="M1718" t="b">
        <v>0</v>
      </c>
      <c r="N1718" t="s">
        <v>8293</v>
      </c>
      <c r="O1718" s="5">
        <f t="shared" si="52"/>
        <v>7.4999999999999997E-2</v>
      </c>
      <c r="P1718" s="6">
        <f t="shared" si="53"/>
        <v>50</v>
      </c>
      <c r="Q1718" t="s">
        <v>8325</v>
      </c>
      <c r="R1718" t="s">
        <v>8347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6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 s="7">
        <v>41</v>
      </c>
      <c r="M1719" t="b">
        <v>0</v>
      </c>
      <c r="N1719" t="s">
        <v>8293</v>
      </c>
      <c r="O1719" s="5">
        <f t="shared" si="52"/>
        <v>0.42725880551301687</v>
      </c>
      <c r="P1719" s="6">
        <f t="shared" si="53"/>
        <v>34.024390243902438</v>
      </c>
      <c r="Q1719" t="s">
        <v>8325</v>
      </c>
      <c r="R1719" t="s">
        <v>8347</v>
      </c>
    </row>
    <row r="1720" spans="1:18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6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 s="7">
        <v>2</v>
      </c>
      <c r="M1720" t="b">
        <v>0</v>
      </c>
      <c r="N1720" t="s">
        <v>8293</v>
      </c>
      <c r="O1720" s="5">
        <f t="shared" si="52"/>
        <v>2.142857142857143E-3</v>
      </c>
      <c r="P1720" s="6">
        <f t="shared" si="53"/>
        <v>37.5</v>
      </c>
      <c r="Q1720" t="s">
        <v>8325</v>
      </c>
      <c r="R1720" t="s">
        <v>8347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6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 s="7">
        <v>3</v>
      </c>
      <c r="M1721" t="b">
        <v>0</v>
      </c>
      <c r="N1721" t="s">
        <v>8293</v>
      </c>
      <c r="O1721" s="5">
        <f t="shared" si="52"/>
        <v>8.7500000000000008E-3</v>
      </c>
      <c r="P1721" s="6">
        <f t="shared" si="53"/>
        <v>11.666666666666666</v>
      </c>
      <c r="Q1721" t="s">
        <v>8325</v>
      </c>
      <c r="R1721" t="s">
        <v>8347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6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 s="7">
        <v>8</v>
      </c>
      <c r="M1722" t="b">
        <v>0</v>
      </c>
      <c r="N1722" t="s">
        <v>8293</v>
      </c>
      <c r="O1722" s="5">
        <f t="shared" si="52"/>
        <v>5.6250000000000001E-2</v>
      </c>
      <c r="P1722" s="6">
        <f t="shared" si="53"/>
        <v>28.125</v>
      </c>
      <c r="Q1722" t="s">
        <v>8325</v>
      </c>
      <c r="R1722" t="s">
        <v>8347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6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 s="7">
        <v>0</v>
      </c>
      <c r="M1723" t="b">
        <v>0</v>
      </c>
      <c r="N1723" t="s">
        <v>8293</v>
      </c>
      <c r="O1723" s="5">
        <f t="shared" si="52"/>
        <v>0</v>
      </c>
      <c r="P1723" s="6" t="e">
        <f t="shared" si="53"/>
        <v>#DIV/0!</v>
      </c>
      <c r="Q1723" t="s">
        <v>8325</v>
      </c>
      <c r="R1723" t="s">
        <v>8347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6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 s="7">
        <v>1</v>
      </c>
      <c r="M1724" t="b">
        <v>0</v>
      </c>
      <c r="N1724" t="s">
        <v>8293</v>
      </c>
      <c r="O1724" s="5">
        <f t="shared" si="52"/>
        <v>3.4722222222222224E-4</v>
      </c>
      <c r="P1724" s="6">
        <f t="shared" si="53"/>
        <v>1</v>
      </c>
      <c r="Q1724" t="s">
        <v>8325</v>
      </c>
      <c r="R1724" t="s">
        <v>8347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6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 s="7">
        <v>3</v>
      </c>
      <c r="M1725" t="b">
        <v>0</v>
      </c>
      <c r="N1725" t="s">
        <v>8293</v>
      </c>
      <c r="O1725" s="5">
        <f t="shared" si="52"/>
        <v>6.5000000000000002E-2</v>
      </c>
      <c r="P1725" s="6">
        <f t="shared" si="53"/>
        <v>216.66666666666666</v>
      </c>
      <c r="Q1725" t="s">
        <v>8325</v>
      </c>
      <c r="R1725" t="s">
        <v>8347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 s="7">
        <v>4</v>
      </c>
      <c r="M1726" t="b">
        <v>0</v>
      </c>
      <c r="N1726" t="s">
        <v>8293</v>
      </c>
      <c r="O1726" s="5">
        <f t="shared" si="52"/>
        <v>5.8333333333333336E-3</v>
      </c>
      <c r="P1726" s="6">
        <f t="shared" si="53"/>
        <v>8.75</v>
      </c>
      <c r="Q1726" t="s">
        <v>8325</v>
      </c>
      <c r="R1726" t="s">
        <v>8347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6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 s="7">
        <v>9</v>
      </c>
      <c r="M1727" t="b">
        <v>0</v>
      </c>
      <c r="N1727" t="s">
        <v>8293</v>
      </c>
      <c r="O1727" s="5">
        <f t="shared" si="52"/>
        <v>0.10181818181818182</v>
      </c>
      <c r="P1727" s="6">
        <f t="shared" si="53"/>
        <v>62.222222222222221</v>
      </c>
      <c r="Q1727" t="s">
        <v>8325</v>
      </c>
      <c r="R1727" t="s">
        <v>8347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6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 s="7">
        <v>16</v>
      </c>
      <c r="M1728" t="b">
        <v>0</v>
      </c>
      <c r="N1728" t="s">
        <v>8293</v>
      </c>
      <c r="O1728" s="5">
        <f t="shared" si="52"/>
        <v>0.33784615384615385</v>
      </c>
      <c r="P1728" s="6">
        <f t="shared" si="53"/>
        <v>137.25</v>
      </c>
      <c r="Q1728" t="s">
        <v>8325</v>
      </c>
      <c r="R1728" t="s">
        <v>8347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6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 s="7">
        <v>1</v>
      </c>
      <c r="M1729" t="b">
        <v>0</v>
      </c>
      <c r="N1729" t="s">
        <v>8293</v>
      </c>
      <c r="O1729" s="5">
        <f t="shared" si="52"/>
        <v>3.3333333333333332E-4</v>
      </c>
      <c r="P1729" s="6">
        <f t="shared" si="53"/>
        <v>1</v>
      </c>
      <c r="Q1729" t="s">
        <v>8325</v>
      </c>
      <c r="R1729" t="s">
        <v>8347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6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 s="7">
        <v>7</v>
      </c>
      <c r="M1730" t="b">
        <v>0</v>
      </c>
      <c r="N1730" t="s">
        <v>8293</v>
      </c>
      <c r="O1730" s="5">
        <f t="shared" si="52"/>
        <v>0.68400000000000005</v>
      </c>
      <c r="P1730" s="6">
        <f t="shared" si="53"/>
        <v>122.14285714285714</v>
      </c>
      <c r="Q1730" t="s">
        <v>8325</v>
      </c>
      <c r="R1730" t="s">
        <v>8347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6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 s="7">
        <v>0</v>
      </c>
      <c r="M1731" t="b">
        <v>0</v>
      </c>
      <c r="N1731" t="s">
        <v>8293</v>
      </c>
      <c r="O1731" s="5">
        <f t="shared" ref="O1731:O1794" si="54">E1731/D1731</f>
        <v>0</v>
      </c>
      <c r="P1731" s="6" t="e">
        <f t="shared" ref="P1731:P1794" si="55">E1731/L1731</f>
        <v>#DIV/0!</v>
      </c>
      <c r="Q1731" t="s">
        <v>8325</v>
      </c>
      <c r="R1731" t="s">
        <v>8347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6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 s="7">
        <v>0</v>
      </c>
      <c r="M1732" t="b">
        <v>0</v>
      </c>
      <c r="N1732" t="s">
        <v>8293</v>
      </c>
      <c r="O1732" s="5">
        <f t="shared" si="54"/>
        <v>0</v>
      </c>
      <c r="P1732" s="6" t="e">
        <f t="shared" si="55"/>
        <v>#DIV/0!</v>
      </c>
      <c r="Q1732" t="s">
        <v>8325</v>
      </c>
      <c r="R1732" t="s">
        <v>8347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6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 s="7">
        <v>0</v>
      </c>
      <c r="M1733" t="b">
        <v>0</v>
      </c>
      <c r="N1733" t="s">
        <v>8293</v>
      </c>
      <c r="O1733" s="5">
        <f t="shared" si="54"/>
        <v>0</v>
      </c>
      <c r="P1733" s="6" t="e">
        <f t="shared" si="55"/>
        <v>#DIV/0!</v>
      </c>
      <c r="Q1733" t="s">
        <v>8325</v>
      </c>
      <c r="R1733" t="s">
        <v>8347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6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 s="7">
        <v>0</v>
      </c>
      <c r="M1734" t="b">
        <v>0</v>
      </c>
      <c r="N1734" t="s">
        <v>8293</v>
      </c>
      <c r="O1734" s="5">
        <f t="shared" si="54"/>
        <v>0</v>
      </c>
      <c r="P1734" s="6" t="e">
        <f t="shared" si="55"/>
        <v>#DIV/0!</v>
      </c>
      <c r="Q1734" t="s">
        <v>8325</v>
      </c>
      <c r="R1734" t="s">
        <v>8347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6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 s="7">
        <v>0</v>
      </c>
      <c r="M1735" t="b">
        <v>0</v>
      </c>
      <c r="N1735" t="s">
        <v>8293</v>
      </c>
      <c r="O1735" s="5">
        <f t="shared" si="54"/>
        <v>0</v>
      </c>
      <c r="P1735" s="6" t="e">
        <f t="shared" si="55"/>
        <v>#DIV/0!</v>
      </c>
      <c r="Q1735" t="s">
        <v>8325</v>
      </c>
      <c r="R1735" t="s">
        <v>8347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 s="7">
        <v>1</v>
      </c>
      <c r="M1736" t="b">
        <v>0</v>
      </c>
      <c r="N1736" t="s">
        <v>8293</v>
      </c>
      <c r="O1736" s="5">
        <f t="shared" si="54"/>
        <v>2.2222222222222223E-4</v>
      </c>
      <c r="P1736" s="6">
        <f t="shared" si="55"/>
        <v>1</v>
      </c>
      <c r="Q1736" t="s">
        <v>8325</v>
      </c>
      <c r="R1736" t="s">
        <v>8347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6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 s="7">
        <v>2</v>
      </c>
      <c r="M1737" t="b">
        <v>0</v>
      </c>
      <c r="N1737" t="s">
        <v>8293</v>
      </c>
      <c r="O1737" s="5">
        <f t="shared" si="54"/>
        <v>0.11</v>
      </c>
      <c r="P1737" s="6">
        <f t="shared" si="55"/>
        <v>55</v>
      </c>
      <c r="Q1737" t="s">
        <v>8325</v>
      </c>
      <c r="R1737" t="s">
        <v>8347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6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 s="7">
        <v>1</v>
      </c>
      <c r="M1738" t="b">
        <v>0</v>
      </c>
      <c r="N1738" t="s">
        <v>8293</v>
      </c>
      <c r="O1738" s="5">
        <f t="shared" si="54"/>
        <v>7.3333333333333332E-3</v>
      </c>
      <c r="P1738" s="6">
        <f t="shared" si="55"/>
        <v>22</v>
      </c>
      <c r="Q1738" t="s">
        <v>8325</v>
      </c>
      <c r="R1738" t="s">
        <v>8347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6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 s="7">
        <v>15</v>
      </c>
      <c r="M1739" t="b">
        <v>0</v>
      </c>
      <c r="N1739" t="s">
        <v>8293</v>
      </c>
      <c r="O1739" s="5">
        <f t="shared" si="54"/>
        <v>0.21249999999999999</v>
      </c>
      <c r="P1739" s="6">
        <f t="shared" si="55"/>
        <v>56.666666666666664</v>
      </c>
      <c r="Q1739" t="s">
        <v>8325</v>
      </c>
      <c r="R1739" t="s">
        <v>8347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6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 s="7">
        <v>1</v>
      </c>
      <c r="M1740" t="b">
        <v>0</v>
      </c>
      <c r="N1740" t="s">
        <v>8293</v>
      </c>
      <c r="O1740" s="5">
        <f t="shared" si="54"/>
        <v>4.0000000000000001E-3</v>
      </c>
      <c r="P1740" s="6">
        <f t="shared" si="55"/>
        <v>20</v>
      </c>
      <c r="Q1740" t="s">
        <v>8325</v>
      </c>
      <c r="R1740" t="s">
        <v>8347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6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 s="7">
        <v>1</v>
      </c>
      <c r="M1741" t="b">
        <v>0</v>
      </c>
      <c r="N1741" t="s">
        <v>8293</v>
      </c>
      <c r="O1741" s="5">
        <f t="shared" si="54"/>
        <v>1E-3</v>
      </c>
      <c r="P1741" s="6">
        <f t="shared" si="55"/>
        <v>1</v>
      </c>
      <c r="Q1741" t="s">
        <v>8325</v>
      </c>
      <c r="R1741" t="s">
        <v>8347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6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 s="7">
        <v>0</v>
      </c>
      <c r="M1742" t="b">
        <v>0</v>
      </c>
      <c r="N1742" t="s">
        <v>8293</v>
      </c>
      <c r="O1742" s="5">
        <f t="shared" si="54"/>
        <v>0</v>
      </c>
      <c r="P1742" s="6" t="e">
        <f t="shared" si="55"/>
        <v>#DIV/0!</v>
      </c>
      <c r="Q1742" t="s">
        <v>8325</v>
      </c>
      <c r="R1742" t="s">
        <v>8347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6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 s="7">
        <v>52</v>
      </c>
      <c r="M1743" t="b">
        <v>1</v>
      </c>
      <c r="N1743" t="s">
        <v>8285</v>
      </c>
      <c r="O1743" s="5">
        <f t="shared" si="54"/>
        <v>1.1083333333333334</v>
      </c>
      <c r="P1743" s="6">
        <f t="shared" si="55"/>
        <v>25.576923076923077</v>
      </c>
      <c r="Q1743" t="s">
        <v>8338</v>
      </c>
      <c r="R1743" t="s">
        <v>8339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6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 s="7">
        <v>34</v>
      </c>
      <c r="M1744" t="b">
        <v>1</v>
      </c>
      <c r="N1744" t="s">
        <v>8285</v>
      </c>
      <c r="O1744" s="5">
        <f t="shared" si="54"/>
        <v>1.0874999999999999</v>
      </c>
      <c r="P1744" s="6">
        <f t="shared" si="55"/>
        <v>63.970588235294116</v>
      </c>
      <c r="Q1744" t="s">
        <v>8338</v>
      </c>
      <c r="R1744" t="s">
        <v>8339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6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 s="7">
        <v>67</v>
      </c>
      <c r="M1745" t="b">
        <v>1</v>
      </c>
      <c r="N1745" t="s">
        <v>8285</v>
      </c>
      <c r="O1745" s="5">
        <f t="shared" si="54"/>
        <v>1.0041666666666667</v>
      </c>
      <c r="P1745" s="6">
        <f t="shared" si="55"/>
        <v>89.925373134328353</v>
      </c>
      <c r="Q1745" t="s">
        <v>8338</v>
      </c>
      <c r="R1745" t="s">
        <v>8339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 s="7">
        <v>70</v>
      </c>
      <c r="M1746" t="b">
        <v>1</v>
      </c>
      <c r="N1746" t="s">
        <v>8285</v>
      </c>
      <c r="O1746" s="5">
        <f t="shared" si="54"/>
        <v>1.1845454545454546</v>
      </c>
      <c r="P1746" s="6">
        <f t="shared" si="55"/>
        <v>93.071428571428569</v>
      </c>
      <c r="Q1746" t="s">
        <v>8338</v>
      </c>
      <c r="R1746" t="s">
        <v>8339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6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 s="7">
        <v>89</v>
      </c>
      <c r="M1747" t="b">
        <v>1</v>
      </c>
      <c r="N1747" t="s">
        <v>8285</v>
      </c>
      <c r="O1747" s="5">
        <f t="shared" si="54"/>
        <v>1.1401428571428571</v>
      </c>
      <c r="P1747" s="6">
        <f t="shared" si="55"/>
        <v>89.674157303370791</v>
      </c>
      <c r="Q1747" t="s">
        <v>8338</v>
      </c>
      <c r="R1747" t="s">
        <v>8339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6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 s="7">
        <v>107</v>
      </c>
      <c r="M1748" t="b">
        <v>1</v>
      </c>
      <c r="N1748" t="s">
        <v>8285</v>
      </c>
      <c r="O1748" s="5">
        <f t="shared" si="54"/>
        <v>1.4810000000000001</v>
      </c>
      <c r="P1748" s="6">
        <f t="shared" si="55"/>
        <v>207.61682242990653</v>
      </c>
      <c r="Q1748" t="s">
        <v>8338</v>
      </c>
      <c r="R1748" t="s">
        <v>8339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6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 s="7">
        <v>159</v>
      </c>
      <c r="M1749" t="b">
        <v>1</v>
      </c>
      <c r="N1749" t="s">
        <v>8285</v>
      </c>
      <c r="O1749" s="5">
        <f t="shared" si="54"/>
        <v>1.0495555555555556</v>
      </c>
      <c r="P1749" s="6">
        <f t="shared" si="55"/>
        <v>59.408805031446541</v>
      </c>
      <c r="Q1749" t="s">
        <v>8338</v>
      </c>
      <c r="R1749" t="s">
        <v>8339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6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 s="7">
        <v>181</v>
      </c>
      <c r="M1750" t="b">
        <v>1</v>
      </c>
      <c r="N1750" t="s">
        <v>8285</v>
      </c>
      <c r="O1750" s="5">
        <f t="shared" si="54"/>
        <v>1.29948</v>
      </c>
      <c r="P1750" s="6">
        <f t="shared" si="55"/>
        <v>358.97237569060775</v>
      </c>
      <c r="Q1750" t="s">
        <v>8338</v>
      </c>
      <c r="R1750" t="s">
        <v>8339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6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 s="7">
        <v>131</v>
      </c>
      <c r="M1751" t="b">
        <v>1</v>
      </c>
      <c r="N1751" t="s">
        <v>8285</v>
      </c>
      <c r="O1751" s="5">
        <f t="shared" si="54"/>
        <v>1.2348756218905472</v>
      </c>
      <c r="P1751" s="6">
        <f t="shared" si="55"/>
        <v>94.736641221374043</v>
      </c>
      <c r="Q1751" t="s">
        <v>8338</v>
      </c>
      <c r="R1751" t="s">
        <v>8339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6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 s="7">
        <v>125</v>
      </c>
      <c r="M1752" t="b">
        <v>1</v>
      </c>
      <c r="N1752" t="s">
        <v>8285</v>
      </c>
      <c r="O1752" s="5">
        <f t="shared" si="54"/>
        <v>2.0162</v>
      </c>
      <c r="P1752" s="6">
        <f t="shared" si="55"/>
        <v>80.647999999999996</v>
      </c>
      <c r="Q1752" t="s">
        <v>8338</v>
      </c>
      <c r="R1752" t="s">
        <v>8339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6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 s="7">
        <v>61</v>
      </c>
      <c r="M1753" t="b">
        <v>1</v>
      </c>
      <c r="N1753" t="s">
        <v>8285</v>
      </c>
      <c r="O1753" s="5">
        <f t="shared" si="54"/>
        <v>1.0289999999999999</v>
      </c>
      <c r="P1753" s="6">
        <f t="shared" si="55"/>
        <v>168.68852459016392</v>
      </c>
      <c r="Q1753" t="s">
        <v>8338</v>
      </c>
      <c r="R1753" t="s">
        <v>8339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6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 s="7">
        <v>90</v>
      </c>
      <c r="M1754" t="b">
        <v>1</v>
      </c>
      <c r="N1754" t="s">
        <v>8285</v>
      </c>
      <c r="O1754" s="5">
        <f t="shared" si="54"/>
        <v>2.6016666666666666</v>
      </c>
      <c r="P1754" s="6">
        <f t="shared" si="55"/>
        <v>34.68888888888889</v>
      </c>
      <c r="Q1754" t="s">
        <v>8338</v>
      </c>
      <c r="R1754" t="s">
        <v>8339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6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 s="7">
        <v>35</v>
      </c>
      <c r="M1755" t="b">
        <v>1</v>
      </c>
      <c r="N1755" t="s">
        <v>8285</v>
      </c>
      <c r="O1755" s="5">
        <f t="shared" si="54"/>
        <v>1.08</v>
      </c>
      <c r="P1755" s="6">
        <f t="shared" si="55"/>
        <v>462.85714285714283</v>
      </c>
      <c r="Q1755" t="s">
        <v>8338</v>
      </c>
      <c r="R1755" t="s">
        <v>8339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 s="7">
        <v>90</v>
      </c>
      <c r="M1756" t="b">
        <v>1</v>
      </c>
      <c r="N1756" t="s">
        <v>8285</v>
      </c>
      <c r="O1756" s="5">
        <f t="shared" si="54"/>
        <v>1.1052941176470588</v>
      </c>
      <c r="P1756" s="6">
        <f t="shared" si="55"/>
        <v>104.38888888888889</v>
      </c>
      <c r="Q1756" t="s">
        <v>8338</v>
      </c>
      <c r="R1756" t="s">
        <v>8339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6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 s="7">
        <v>4</v>
      </c>
      <c r="M1757" t="b">
        <v>1</v>
      </c>
      <c r="N1757" t="s">
        <v>8285</v>
      </c>
      <c r="O1757" s="5">
        <f t="shared" si="54"/>
        <v>1.2</v>
      </c>
      <c r="P1757" s="6">
        <f t="shared" si="55"/>
        <v>7.5</v>
      </c>
      <c r="Q1757" t="s">
        <v>8338</v>
      </c>
      <c r="R1757" t="s">
        <v>8339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6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 s="7">
        <v>120</v>
      </c>
      <c r="M1758" t="b">
        <v>1</v>
      </c>
      <c r="N1758" t="s">
        <v>8285</v>
      </c>
      <c r="O1758" s="5">
        <f t="shared" si="54"/>
        <v>1.0282909090909091</v>
      </c>
      <c r="P1758" s="6">
        <f t="shared" si="55"/>
        <v>47.13</v>
      </c>
      <c r="Q1758" t="s">
        <v>8338</v>
      </c>
      <c r="R1758" t="s">
        <v>8339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6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 s="7">
        <v>14</v>
      </c>
      <c r="M1759" t="b">
        <v>1</v>
      </c>
      <c r="N1759" t="s">
        <v>8285</v>
      </c>
      <c r="O1759" s="5">
        <f t="shared" si="54"/>
        <v>1.1599999999999999</v>
      </c>
      <c r="P1759" s="6">
        <f t="shared" si="55"/>
        <v>414.28571428571428</v>
      </c>
      <c r="Q1759" t="s">
        <v>8338</v>
      </c>
      <c r="R1759" t="s">
        <v>8339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6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 s="7">
        <v>27</v>
      </c>
      <c r="M1760" t="b">
        <v>1</v>
      </c>
      <c r="N1760" t="s">
        <v>8285</v>
      </c>
      <c r="O1760" s="5">
        <f t="shared" si="54"/>
        <v>1.147</v>
      </c>
      <c r="P1760" s="6">
        <f t="shared" si="55"/>
        <v>42.481481481481481</v>
      </c>
      <c r="Q1760" t="s">
        <v>8338</v>
      </c>
      <c r="R1760" t="s">
        <v>8339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6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 s="7">
        <v>49</v>
      </c>
      <c r="M1761" t="b">
        <v>1</v>
      </c>
      <c r="N1761" t="s">
        <v>8285</v>
      </c>
      <c r="O1761" s="5">
        <f t="shared" si="54"/>
        <v>1.0660000000000001</v>
      </c>
      <c r="P1761" s="6">
        <f t="shared" si="55"/>
        <v>108.77551020408163</v>
      </c>
      <c r="Q1761" t="s">
        <v>8338</v>
      </c>
      <c r="R1761" t="s">
        <v>8339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6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 s="7">
        <v>102</v>
      </c>
      <c r="M1762" t="b">
        <v>1</v>
      </c>
      <c r="N1762" t="s">
        <v>8285</v>
      </c>
      <c r="O1762" s="5">
        <f t="shared" si="54"/>
        <v>1.6544000000000001</v>
      </c>
      <c r="P1762" s="6">
        <f t="shared" si="55"/>
        <v>81.098039215686271</v>
      </c>
      <c r="Q1762" t="s">
        <v>8338</v>
      </c>
      <c r="R1762" t="s">
        <v>8339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6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 s="7">
        <v>3</v>
      </c>
      <c r="M1763" t="b">
        <v>1</v>
      </c>
      <c r="N1763" t="s">
        <v>8285</v>
      </c>
      <c r="O1763" s="5">
        <f t="shared" si="54"/>
        <v>1.55</v>
      </c>
      <c r="P1763" s="6">
        <f t="shared" si="55"/>
        <v>51.666666666666664</v>
      </c>
      <c r="Q1763" t="s">
        <v>8338</v>
      </c>
      <c r="R1763" t="s">
        <v>8339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6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 s="7">
        <v>25</v>
      </c>
      <c r="M1764" t="b">
        <v>1</v>
      </c>
      <c r="N1764" t="s">
        <v>8285</v>
      </c>
      <c r="O1764" s="5">
        <f t="shared" si="54"/>
        <v>8.85</v>
      </c>
      <c r="P1764" s="6">
        <f t="shared" si="55"/>
        <v>35.4</v>
      </c>
      <c r="Q1764" t="s">
        <v>8338</v>
      </c>
      <c r="R1764" t="s">
        <v>8339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6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 s="7">
        <v>118</v>
      </c>
      <c r="M1765" t="b">
        <v>1</v>
      </c>
      <c r="N1765" t="s">
        <v>8285</v>
      </c>
      <c r="O1765" s="5">
        <f t="shared" si="54"/>
        <v>1.0190833333333333</v>
      </c>
      <c r="P1765" s="6">
        <f t="shared" si="55"/>
        <v>103.63559322033899</v>
      </c>
      <c r="Q1765" t="s">
        <v>8338</v>
      </c>
      <c r="R1765" t="s">
        <v>8339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 s="7">
        <v>39</v>
      </c>
      <c r="M1766" t="b">
        <v>0</v>
      </c>
      <c r="N1766" t="s">
        <v>8285</v>
      </c>
      <c r="O1766" s="5">
        <f t="shared" si="54"/>
        <v>0.19600000000000001</v>
      </c>
      <c r="P1766" s="6">
        <f t="shared" si="55"/>
        <v>55.282051282051285</v>
      </c>
      <c r="Q1766" t="s">
        <v>8338</v>
      </c>
      <c r="R1766" t="s">
        <v>8339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6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 s="7">
        <v>103</v>
      </c>
      <c r="M1767" t="b">
        <v>0</v>
      </c>
      <c r="N1767" t="s">
        <v>8285</v>
      </c>
      <c r="O1767" s="5">
        <f t="shared" si="54"/>
        <v>0.59467839999999994</v>
      </c>
      <c r="P1767" s="6">
        <f t="shared" si="55"/>
        <v>72.16970873786407</v>
      </c>
      <c r="Q1767" t="s">
        <v>8338</v>
      </c>
      <c r="R1767" t="s">
        <v>8339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6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 s="7">
        <v>0</v>
      </c>
      <c r="M1768" t="b">
        <v>0</v>
      </c>
      <c r="N1768" t="s">
        <v>8285</v>
      </c>
      <c r="O1768" s="5">
        <f t="shared" si="54"/>
        <v>0</v>
      </c>
      <c r="P1768" s="6" t="e">
        <f t="shared" si="55"/>
        <v>#DIV/0!</v>
      </c>
      <c r="Q1768" t="s">
        <v>8338</v>
      </c>
      <c r="R1768" t="s">
        <v>8339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6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 s="7">
        <v>39</v>
      </c>
      <c r="M1769" t="b">
        <v>0</v>
      </c>
      <c r="N1769" t="s">
        <v>8285</v>
      </c>
      <c r="O1769" s="5">
        <f t="shared" si="54"/>
        <v>0.4572</v>
      </c>
      <c r="P1769" s="6">
        <f t="shared" si="55"/>
        <v>58.615384615384613</v>
      </c>
      <c r="Q1769" t="s">
        <v>8338</v>
      </c>
      <c r="R1769" t="s">
        <v>8339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6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 s="7">
        <v>15</v>
      </c>
      <c r="M1770" t="b">
        <v>0</v>
      </c>
      <c r="N1770" t="s">
        <v>8285</v>
      </c>
      <c r="O1770" s="5">
        <f t="shared" si="54"/>
        <v>3.7400000000000003E-2</v>
      </c>
      <c r="P1770" s="6">
        <f t="shared" si="55"/>
        <v>12.466666666666667</v>
      </c>
      <c r="Q1770" t="s">
        <v>8338</v>
      </c>
      <c r="R1770" t="s">
        <v>8339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6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 s="7">
        <v>22</v>
      </c>
      <c r="M1771" t="b">
        <v>0</v>
      </c>
      <c r="N1771" t="s">
        <v>8285</v>
      </c>
      <c r="O1771" s="5">
        <f t="shared" si="54"/>
        <v>2.7025E-2</v>
      </c>
      <c r="P1771" s="6">
        <f t="shared" si="55"/>
        <v>49.136363636363633</v>
      </c>
      <c r="Q1771" t="s">
        <v>8338</v>
      </c>
      <c r="R1771" t="s">
        <v>8339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6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 s="7">
        <v>92</v>
      </c>
      <c r="M1772" t="b">
        <v>0</v>
      </c>
      <c r="N1772" t="s">
        <v>8285</v>
      </c>
      <c r="O1772" s="5">
        <f t="shared" si="54"/>
        <v>0.56514285714285717</v>
      </c>
      <c r="P1772" s="6">
        <f t="shared" si="55"/>
        <v>150.5</v>
      </c>
      <c r="Q1772" t="s">
        <v>8338</v>
      </c>
      <c r="R1772" t="s">
        <v>8339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6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 s="7">
        <v>25</v>
      </c>
      <c r="M1773" t="b">
        <v>0</v>
      </c>
      <c r="N1773" t="s">
        <v>8285</v>
      </c>
      <c r="O1773" s="5">
        <f t="shared" si="54"/>
        <v>0.21309523809523809</v>
      </c>
      <c r="P1773" s="6">
        <f t="shared" si="55"/>
        <v>35.799999999999997</v>
      </c>
      <c r="Q1773" t="s">
        <v>8338</v>
      </c>
      <c r="R1773" t="s">
        <v>8339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6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 s="7">
        <v>19</v>
      </c>
      <c r="M1774" t="b">
        <v>0</v>
      </c>
      <c r="N1774" t="s">
        <v>8285</v>
      </c>
      <c r="O1774" s="5">
        <f t="shared" si="54"/>
        <v>0.156</v>
      </c>
      <c r="P1774" s="6">
        <f t="shared" si="55"/>
        <v>45.157894736842103</v>
      </c>
      <c r="Q1774" t="s">
        <v>8338</v>
      </c>
      <c r="R1774" t="s">
        <v>8339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6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 s="7">
        <v>19</v>
      </c>
      <c r="M1775" t="b">
        <v>0</v>
      </c>
      <c r="N1775" t="s">
        <v>8285</v>
      </c>
      <c r="O1775" s="5">
        <f t="shared" si="54"/>
        <v>6.2566666666666673E-2</v>
      </c>
      <c r="P1775" s="6">
        <f t="shared" si="55"/>
        <v>98.78947368421052</v>
      </c>
      <c r="Q1775" t="s">
        <v>8338</v>
      </c>
      <c r="R1775" t="s">
        <v>8339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 s="7">
        <v>13</v>
      </c>
      <c r="M1776" t="b">
        <v>0</v>
      </c>
      <c r="N1776" t="s">
        <v>8285</v>
      </c>
      <c r="O1776" s="5">
        <f t="shared" si="54"/>
        <v>0.4592</v>
      </c>
      <c r="P1776" s="6">
        <f t="shared" si="55"/>
        <v>88.307692307692307</v>
      </c>
      <c r="Q1776" t="s">
        <v>8338</v>
      </c>
      <c r="R1776" t="s">
        <v>8339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6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 s="7">
        <v>124</v>
      </c>
      <c r="M1777" t="b">
        <v>0</v>
      </c>
      <c r="N1777" t="s">
        <v>8285</v>
      </c>
      <c r="O1777" s="5">
        <f t="shared" si="54"/>
        <v>0.65101538461538466</v>
      </c>
      <c r="P1777" s="6">
        <f t="shared" si="55"/>
        <v>170.62903225806451</v>
      </c>
      <c r="Q1777" t="s">
        <v>8338</v>
      </c>
      <c r="R1777" t="s">
        <v>8339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6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 s="7">
        <v>4</v>
      </c>
      <c r="M1778" t="b">
        <v>0</v>
      </c>
      <c r="N1778" t="s">
        <v>8285</v>
      </c>
      <c r="O1778" s="5">
        <f t="shared" si="54"/>
        <v>6.7000000000000004E-2</v>
      </c>
      <c r="P1778" s="6">
        <f t="shared" si="55"/>
        <v>83.75</v>
      </c>
      <c r="Q1778" t="s">
        <v>8338</v>
      </c>
      <c r="R1778" t="s">
        <v>8339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6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 s="7">
        <v>10</v>
      </c>
      <c r="M1779" t="b">
        <v>0</v>
      </c>
      <c r="N1779" t="s">
        <v>8285</v>
      </c>
      <c r="O1779" s="5">
        <f t="shared" si="54"/>
        <v>0.135625</v>
      </c>
      <c r="P1779" s="6">
        <f t="shared" si="55"/>
        <v>65.099999999999994</v>
      </c>
      <c r="Q1779" t="s">
        <v>8338</v>
      </c>
      <c r="R1779" t="s">
        <v>8339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6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 s="7">
        <v>15</v>
      </c>
      <c r="M1780" t="b">
        <v>0</v>
      </c>
      <c r="N1780" t="s">
        <v>8285</v>
      </c>
      <c r="O1780" s="5">
        <f t="shared" si="54"/>
        <v>1.9900000000000001E-2</v>
      </c>
      <c r="P1780" s="6">
        <f t="shared" si="55"/>
        <v>66.333333333333329</v>
      </c>
      <c r="Q1780" t="s">
        <v>8338</v>
      </c>
      <c r="R1780" t="s">
        <v>8339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6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 s="7">
        <v>38</v>
      </c>
      <c r="M1781" t="b">
        <v>0</v>
      </c>
      <c r="N1781" t="s">
        <v>8285</v>
      </c>
      <c r="O1781" s="5">
        <f t="shared" si="54"/>
        <v>0.36236363636363639</v>
      </c>
      <c r="P1781" s="6">
        <f t="shared" si="55"/>
        <v>104.89473684210526</v>
      </c>
      <c r="Q1781" t="s">
        <v>8338</v>
      </c>
      <c r="R1781" t="s">
        <v>8339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6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 s="7">
        <v>152</v>
      </c>
      <c r="M1782" t="b">
        <v>0</v>
      </c>
      <c r="N1782" t="s">
        <v>8285</v>
      </c>
      <c r="O1782" s="5">
        <f t="shared" si="54"/>
        <v>0.39743333333333336</v>
      </c>
      <c r="P1782" s="6">
        <f t="shared" si="55"/>
        <v>78.440789473684205</v>
      </c>
      <c r="Q1782" t="s">
        <v>8338</v>
      </c>
      <c r="R1782" t="s">
        <v>8339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6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 s="7">
        <v>24</v>
      </c>
      <c r="M1783" t="b">
        <v>0</v>
      </c>
      <c r="N1783" t="s">
        <v>8285</v>
      </c>
      <c r="O1783" s="5">
        <f t="shared" si="54"/>
        <v>0.25763636363636366</v>
      </c>
      <c r="P1783" s="6">
        <f t="shared" si="55"/>
        <v>59.041666666666664</v>
      </c>
      <c r="Q1783" t="s">
        <v>8338</v>
      </c>
      <c r="R1783" t="s">
        <v>8339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6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 s="7">
        <v>76</v>
      </c>
      <c r="M1784" t="b">
        <v>0</v>
      </c>
      <c r="N1784" t="s">
        <v>8285</v>
      </c>
      <c r="O1784" s="5">
        <f t="shared" si="54"/>
        <v>0.15491428571428573</v>
      </c>
      <c r="P1784" s="6">
        <f t="shared" si="55"/>
        <v>71.34210526315789</v>
      </c>
      <c r="Q1784" t="s">
        <v>8338</v>
      </c>
      <c r="R1784" t="s">
        <v>8339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6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 s="7">
        <v>185</v>
      </c>
      <c r="M1785" t="b">
        <v>0</v>
      </c>
      <c r="N1785" t="s">
        <v>8285</v>
      </c>
      <c r="O1785" s="5">
        <f t="shared" si="54"/>
        <v>0.236925</v>
      </c>
      <c r="P1785" s="6">
        <f t="shared" si="55"/>
        <v>51.227027027027027</v>
      </c>
      <c r="Q1785" t="s">
        <v>8338</v>
      </c>
      <c r="R1785" t="s">
        <v>8339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 s="7">
        <v>33</v>
      </c>
      <c r="M1786" t="b">
        <v>0</v>
      </c>
      <c r="N1786" t="s">
        <v>8285</v>
      </c>
      <c r="O1786" s="5">
        <f t="shared" si="54"/>
        <v>0.39760000000000001</v>
      </c>
      <c r="P1786" s="6">
        <f t="shared" si="55"/>
        <v>60.242424242424242</v>
      </c>
      <c r="Q1786" t="s">
        <v>8338</v>
      </c>
      <c r="R1786" t="s">
        <v>8339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6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 s="7">
        <v>108</v>
      </c>
      <c r="M1787" t="b">
        <v>0</v>
      </c>
      <c r="N1787" t="s">
        <v>8285</v>
      </c>
      <c r="O1787" s="5">
        <f t="shared" si="54"/>
        <v>0.20220833333333332</v>
      </c>
      <c r="P1787" s="6">
        <f t="shared" si="55"/>
        <v>44.935185185185183</v>
      </c>
      <c r="Q1787" t="s">
        <v>8338</v>
      </c>
      <c r="R1787" t="s">
        <v>8339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6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 s="7">
        <v>29</v>
      </c>
      <c r="M1788" t="b">
        <v>0</v>
      </c>
      <c r="N1788" t="s">
        <v>8285</v>
      </c>
      <c r="O1788" s="5">
        <f t="shared" si="54"/>
        <v>0.47631578947368419</v>
      </c>
      <c r="P1788" s="6">
        <f t="shared" si="55"/>
        <v>31.206896551724139</v>
      </c>
      <c r="Q1788" t="s">
        <v>8338</v>
      </c>
      <c r="R1788" t="s">
        <v>8339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6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 s="7">
        <v>24</v>
      </c>
      <c r="M1789" t="b">
        <v>0</v>
      </c>
      <c r="N1789" t="s">
        <v>8285</v>
      </c>
      <c r="O1789" s="5">
        <f t="shared" si="54"/>
        <v>0.15329999999999999</v>
      </c>
      <c r="P1789" s="6">
        <f t="shared" si="55"/>
        <v>63.875</v>
      </c>
      <c r="Q1789" t="s">
        <v>8338</v>
      </c>
      <c r="R1789" t="s">
        <v>8339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6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 s="7">
        <v>4</v>
      </c>
      <c r="M1790" t="b">
        <v>0</v>
      </c>
      <c r="N1790" t="s">
        <v>8285</v>
      </c>
      <c r="O1790" s="5">
        <f t="shared" si="54"/>
        <v>1.3818181818181818E-2</v>
      </c>
      <c r="P1790" s="6">
        <f t="shared" si="55"/>
        <v>19</v>
      </c>
      <c r="Q1790" t="s">
        <v>8338</v>
      </c>
      <c r="R1790" t="s">
        <v>8339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6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 s="7">
        <v>4</v>
      </c>
      <c r="M1791" t="b">
        <v>0</v>
      </c>
      <c r="N1791" t="s">
        <v>8285</v>
      </c>
      <c r="O1791" s="5">
        <f t="shared" si="54"/>
        <v>5.0000000000000001E-3</v>
      </c>
      <c r="P1791" s="6">
        <f t="shared" si="55"/>
        <v>10</v>
      </c>
      <c r="Q1791" t="s">
        <v>8338</v>
      </c>
      <c r="R1791" t="s">
        <v>8339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6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 s="7">
        <v>15</v>
      </c>
      <c r="M1792" t="b">
        <v>0</v>
      </c>
      <c r="N1792" t="s">
        <v>8285</v>
      </c>
      <c r="O1792" s="5">
        <f t="shared" si="54"/>
        <v>4.9575757575757579E-2</v>
      </c>
      <c r="P1792" s="6">
        <f t="shared" si="55"/>
        <v>109.06666666666666</v>
      </c>
      <c r="Q1792" t="s">
        <v>8338</v>
      </c>
      <c r="R1792" t="s">
        <v>8339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6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 s="7">
        <v>4</v>
      </c>
      <c r="M1793" t="b">
        <v>0</v>
      </c>
      <c r="N1793" t="s">
        <v>8285</v>
      </c>
      <c r="O1793" s="5">
        <f t="shared" si="54"/>
        <v>3.5666666666666666E-2</v>
      </c>
      <c r="P1793" s="6">
        <f t="shared" si="55"/>
        <v>26.75</v>
      </c>
      <c r="Q1793" t="s">
        <v>8338</v>
      </c>
      <c r="R1793" t="s">
        <v>8339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6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 s="7">
        <v>139</v>
      </c>
      <c r="M1794" t="b">
        <v>0</v>
      </c>
      <c r="N1794" t="s">
        <v>8285</v>
      </c>
      <c r="O1794" s="5">
        <f t="shared" si="54"/>
        <v>0.61124000000000001</v>
      </c>
      <c r="P1794" s="6">
        <f t="shared" si="55"/>
        <v>109.93525179856115</v>
      </c>
      <c r="Q1794" t="s">
        <v>8338</v>
      </c>
      <c r="R1794" t="s">
        <v>8339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6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 s="7">
        <v>2</v>
      </c>
      <c r="M1795" t="b">
        <v>0</v>
      </c>
      <c r="N1795" t="s">
        <v>8285</v>
      </c>
      <c r="O1795" s="5">
        <f t="shared" ref="O1795:O1858" si="56">E1795/D1795</f>
        <v>1.3333333333333334E-2</v>
      </c>
      <c r="P1795" s="6">
        <f t="shared" ref="P1795:P1858" si="57">E1795/L1795</f>
        <v>20</v>
      </c>
      <c r="Q1795" t="s">
        <v>8338</v>
      </c>
      <c r="R1795" t="s">
        <v>8339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 s="7">
        <v>18</v>
      </c>
      <c r="M1796" t="b">
        <v>0</v>
      </c>
      <c r="N1796" t="s">
        <v>8285</v>
      </c>
      <c r="O1796" s="5">
        <f t="shared" si="56"/>
        <v>0.11077777777777778</v>
      </c>
      <c r="P1796" s="6">
        <f t="shared" si="57"/>
        <v>55.388888888888886</v>
      </c>
      <c r="Q1796" t="s">
        <v>8338</v>
      </c>
      <c r="R1796" t="s">
        <v>8339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6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 s="7">
        <v>81</v>
      </c>
      <c r="M1797" t="b">
        <v>0</v>
      </c>
      <c r="N1797" t="s">
        <v>8285</v>
      </c>
      <c r="O1797" s="5">
        <f t="shared" si="56"/>
        <v>0.38735714285714284</v>
      </c>
      <c r="P1797" s="6">
        <f t="shared" si="57"/>
        <v>133.90123456790124</v>
      </c>
      <c r="Q1797" t="s">
        <v>8338</v>
      </c>
      <c r="R1797" t="s">
        <v>8339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6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 s="7">
        <v>86</v>
      </c>
      <c r="M1798" t="b">
        <v>0</v>
      </c>
      <c r="N1798" t="s">
        <v>8285</v>
      </c>
      <c r="O1798" s="5">
        <f t="shared" si="56"/>
        <v>0.22052631578947368</v>
      </c>
      <c r="P1798" s="6">
        <f t="shared" si="57"/>
        <v>48.720930232558139</v>
      </c>
      <c r="Q1798" t="s">
        <v>8338</v>
      </c>
      <c r="R1798" t="s">
        <v>8339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6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 s="7">
        <v>140</v>
      </c>
      <c r="M1799" t="b">
        <v>0</v>
      </c>
      <c r="N1799" t="s">
        <v>8285</v>
      </c>
      <c r="O1799" s="5">
        <f t="shared" si="56"/>
        <v>0.67549999999999999</v>
      </c>
      <c r="P1799" s="6">
        <f t="shared" si="57"/>
        <v>48.25</v>
      </c>
      <c r="Q1799" t="s">
        <v>8338</v>
      </c>
      <c r="R1799" t="s">
        <v>8339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6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 s="7">
        <v>37</v>
      </c>
      <c r="M1800" t="b">
        <v>0</v>
      </c>
      <c r="N1800" t="s">
        <v>8285</v>
      </c>
      <c r="O1800" s="5">
        <f t="shared" si="56"/>
        <v>0.136375</v>
      </c>
      <c r="P1800" s="6">
        <f t="shared" si="57"/>
        <v>58.972972972972975</v>
      </c>
      <c r="Q1800" t="s">
        <v>8338</v>
      </c>
      <c r="R1800" t="s">
        <v>8339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6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 s="7">
        <v>6</v>
      </c>
      <c r="M1801" t="b">
        <v>0</v>
      </c>
      <c r="N1801" t="s">
        <v>8285</v>
      </c>
      <c r="O1801" s="5">
        <f t="shared" si="56"/>
        <v>1.7457500000000001E-2</v>
      </c>
      <c r="P1801" s="6">
        <f t="shared" si="57"/>
        <v>11.638333333333334</v>
      </c>
      <c r="Q1801" t="s">
        <v>8338</v>
      </c>
      <c r="R1801" t="s">
        <v>8339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6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 s="7">
        <v>113</v>
      </c>
      <c r="M1802" t="b">
        <v>0</v>
      </c>
      <c r="N1802" t="s">
        <v>8285</v>
      </c>
      <c r="O1802" s="5">
        <f t="shared" si="56"/>
        <v>0.20449632511889321</v>
      </c>
      <c r="P1802" s="6">
        <f t="shared" si="57"/>
        <v>83.716814159292042</v>
      </c>
      <c r="Q1802" t="s">
        <v>8338</v>
      </c>
      <c r="R1802" t="s">
        <v>8339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6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 s="7">
        <v>37</v>
      </c>
      <c r="M1803" t="b">
        <v>0</v>
      </c>
      <c r="N1803" t="s">
        <v>8285</v>
      </c>
      <c r="O1803" s="5">
        <f t="shared" si="56"/>
        <v>0.13852941176470587</v>
      </c>
      <c r="P1803" s="6">
        <f t="shared" si="57"/>
        <v>63.648648648648646</v>
      </c>
      <c r="Q1803" t="s">
        <v>8338</v>
      </c>
      <c r="R1803" t="s">
        <v>8339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6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 s="7">
        <v>18</v>
      </c>
      <c r="M1804" t="b">
        <v>0</v>
      </c>
      <c r="N1804" t="s">
        <v>8285</v>
      </c>
      <c r="O1804" s="5">
        <f t="shared" si="56"/>
        <v>0.48485714285714288</v>
      </c>
      <c r="P1804" s="6">
        <f t="shared" si="57"/>
        <v>94.277777777777771</v>
      </c>
      <c r="Q1804" t="s">
        <v>8338</v>
      </c>
      <c r="R1804" t="s">
        <v>8339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6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 s="7">
        <v>75</v>
      </c>
      <c r="M1805" t="b">
        <v>0</v>
      </c>
      <c r="N1805" t="s">
        <v>8285</v>
      </c>
      <c r="O1805" s="5">
        <f t="shared" si="56"/>
        <v>0.308</v>
      </c>
      <c r="P1805" s="6">
        <f t="shared" si="57"/>
        <v>71.86666666666666</v>
      </c>
      <c r="Q1805" t="s">
        <v>8338</v>
      </c>
      <c r="R1805" t="s">
        <v>8339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 s="7">
        <v>52</v>
      </c>
      <c r="M1806" t="b">
        <v>0</v>
      </c>
      <c r="N1806" t="s">
        <v>8285</v>
      </c>
      <c r="O1806" s="5">
        <f t="shared" si="56"/>
        <v>0.35174193548387095</v>
      </c>
      <c r="P1806" s="6">
        <f t="shared" si="57"/>
        <v>104.84615384615384</v>
      </c>
      <c r="Q1806" t="s">
        <v>8338</v>
      </c>
      <c r="R1806" t="s">
        <v>8339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6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 s="7">
        <v>122</v>
      </c>
      <c r="M1807" t="b">
        <v>0</v>
      </c>
      <c r="N1807" t="s">
        <v>8285</v>
      </c>
      <c r="O1807" s="5">
        <f t="shared" si="56"/>
        <v>0.36404444444444445</v>
      </c>
      <c r="P1807" s="6">
        <f t="shared" si="57"/>
        <v>67.139344262295083</v>
      </c>
      <c r="Q1807" t="s">
        <v>8338</v>
      </c>
      <c r="R1807" t="s">
        <v>8339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6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 s="7">
        <v>8</v>
      </c>
      <c r="M1808" t="b">
        <v>0</v>
      </c>
      <c r="N1808" t="s">
        <v>8285</v>
      </c>
      <c r="O1808" s="5">
        <f t="shared" si="56"/>
        <v>2.955E-2</v>
      </c>
      <c r="P1808" s="6">
        <f t="shared" si="57"/>
        <v>73.875</v>
      </c>
      <c r="Q1808" t="s">
        <v>8338</v>
      </c>
      <c r="R1808" t="s">
        <v>8339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6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 s="7">
        <v>8</v>
      </c>
      <c r="M1809" t="b">
        <v>0</v>
      </c>
      <c r="N1809" t="s">
        <v>8285</v>
      </c>
      <c r="O1809" s="5">
        <f t="shared" si="56"/>
        <v>0.1106</v>
      </c>
      <c r="P1809" s="6">
        <f t="shared" si="57"/>
        <v>69.125</v>
      </c>
      <c r="Q1809" t="s">
        <v>8338</v>
      </c>
      <c r="R1809" t="s">
        <v>8339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6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 s="7">
        <v>96</v>
      </c>
      <c r="M1810" t="b">
        <v>0</v>
      </c>
      <c r="N1810" t="s">
        <v>8285</v>
      </c>
      <c r="O1810" s="5">
        <f t="shared" si="56"/>
        <v>0.41407142857142859</v>
      </c>
      <c r="P1810" s="6">
        <f t="shared" si="57"/>
        <v>120.77083333333333</v>
      </c>
      <c r="Q1810" t="s">
        <v>8338</v>
      </c>
      <c r="R1810" t="s">
        <v>8339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6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 s="7">
        <v>9</v>
      </c>
      <c r="M1811" t="b">
        <v>0</v>
      </c>
      <c r="N1811" t="s">
        <v>8285</v>
      </c>
      <c r="O1811" s="5">
        <f t="shared" si="56"/>
        <v>0.10857142857142857</v>
      </c>
      <c r="P1811" s="6">
        <f t="shared" si="57"/>
        <v>42.222222222222221</v>
      </c>
      <c r="Q1811" t="s">
        <v>8338</v>
      </c>
      <c r="R1811" t="s">
        <v>8339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6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 s="7">
        <v>2</v>
      </c>
      <c r="M1812" t="b">
        <v>0</v>
      </c>
      <c r="N1812" t="s">
        <v>8285</v>
      </c>
      <c r="O1812" s="5">
        <f t="shared" si="56"/>
        <v>3.3333333333333333E-2</v>
      </c>
      <c r="P1812" s="6">
        <f t="shared" si="57"/>
        <v>7.5</v>
      </c>
      <c r="Q1812" t="s">
        <v>8338</v>
      </c>
      <c r="R1812" t="s">
        <v>8339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6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 s="7">
        <v>26</v>
      </c>
      <c r="M1813" t="b">
        <v>0</v>
      </c>
      <c r="N1813" t="s">
        <v>8285</v>
      </c>
      <c r="O1813" s="5">
        <f t="shared" si="56"/>
        <v>7.407407407407407E-4</v>
      </c>
      <c r="P1813" s="6">
        <f t="shared" si="57"/>
        <v>1.5384615384615385</v>
      </c>
      <c r="Q1813" t="s">
        <v>8338</v>
      </c>
      <c r="R1813" t="s">
        <v>8339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6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 s="7">
        <v>23</v>
      </c>
      <c r="M1814" t="b">
        <v>0</v>
      </c>
      <c r="N1814" t="s">
        <v>8285</v>
      </c>
      <c r="O1814" s="5">
        <f t="shared" si="56"/>
        <v>0.13307692307692306</v>
      </c>
      <c r="P1814" s="6">
        <f t="shared" si="57"/>
        <v>37.608695652173914</v>
      </c>
      <c r="Q1814" t="s">
        <v>8338</v>
      </c>
      <c r="R1814" t="s">
        <v>8339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6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 s="7">
        <v>0</v>
      </c>
      <c r="M1815" t="b">
        <v>0</v>
      </c>
      <c r="N1815" t="s">
        <v>8285</v>
      </c>
      <c r="O1815" s="5">
        <f t="shared" si="56"/>
        <v>0</v>
      </c>
      <c r="P1815" s="6" t="e">
        <f t="shared" si="57"/>
        <v>#DIV/0!</v>
      </c>
      <c r="Q1815" t="s">
        <v>8338</v>
      </c>
      <c r="R1815" t="s">
        <v>8339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 s="7">
        <v>140</v>
      </c>
      <c r="M1816" t="b">
        <v>0</v>
      </c>
      <c r="N1816" t="s">
        <v>8285</v>
      </c>
      <c r="O1816" s="5">
        <f t="shared" si="56"/>
        <v>0.49183333333333334</v>
      </c>
      <c r="P1816" s="6">
        <f t="shared" si="57"/>
        <v>42.157142857142858</v>
      </c>
      <c r="Q1816" t="s">
        <v>8338</v>
      </c>
      <c r="R1816" t="s">
        <v>8339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6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 s="7">
        <v>0</v>
      </c>
      <c r="M1817" t="b">
        <v>0</v>
      </c>
      <c r="N1817" t="s">
        <v>8285</v>
      </c>
      <c r="O1817" s="5">
        <f t="shared" si="56"/>
        <v>0</v>
      </c>
      <c r="P1817" s="6" t="e">
        <f t="shared" si="57"/>
        <v>#DIV/0!</v>
      </c>
      <c r="Q1817" t="s">
        <v>8338</v>
      </c>
      <c r="R1817" t="s">
        <v>8339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6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 s="7">
        <v>6</v>
      </c>
      <c r="M1818" t="b">
        <v>0</v>
      </c>
      <c r="N1818" t="s">
        <v>8285</v>
      </c>
      <c r="O1818" s="5">
        <f t="shared" si="56"/>
        <v>2.036E-2</v>
      </c>
      <c r="P1818" s="6">
        <f t="shared" si="57"/>
        <v>84.833333333333329</v>
      </c>
      <c r="Q1818" t="s">
        <v>8338</v>
      </c>
      <c r="R1818" t="s">
        <v>8339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6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 s="7">
        <v>100</v>
      </c>
      <c r="M1819" t="b">
        <v>0</v>
      </c>
      <c r="N1819" t="s">
        <v>8285</v>
      </c>
      <c r="O1819" s="5">
        <f t="shared" si="56"/>
        <v>0.52327777777777773</v>
      </c>
      <c r="P1819" s="6">
        <f t="shared" si="57"/>
        <v>94.19</v>
      </c>
      <c r="Q1819" t="s">
        <v>8338</v>
      </c>
      <c r="R1819" t="s">
        <v>8339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6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 s="7">
        <v>0</v>
      </c>
      <c r="M1820" t="b">
        <v>0</v>
      </c>
      <c r="N1820" t="s">
        <v>8285</v>
      </c>
      <c r="O1820" s="5">
        <f t="shared" si="56"/>
        <v>0</v>
      </c>
      <c r="P1820" s="6" t="e">
        <f t="shared" si="57"/>
        <v>#DIV/0!</v>
      </c>
      <c r="Q1820" t="s">
        <v>8338</v>
      </c>
      <c r="R1820" t="s">
        <v>8339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6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 s="7">
        <v>4</v>
      </c>
      <c r="M1821" t="b">
        <v>0</v>
      </c>
      <c r="N1821" t="s">
        <v>8285</v>
      </c>
      <c r="O1821" s="5">
        <f t="shared" si="56"/>
        <v>2.0833333333333332E-2</v>
      </c>
      <c r="P1821" s="6">
        <f t="shared" si="57"/>
        <v>6.25</v>
      </c>
      <c r="Q1821" t="s">
        <v>8338</v>
      </c>
      <c r="R1821" t="s">
        <v>8339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6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 s="7">
        <v>8</v>
      </c>
      <c r="M1822" t="b">
        <v>0</v>
      </c>
      <c r="N1822" t="s">
        <v>8285</v>
      </c>
      <c r="O1822" s="5">
        <f t="shared" si="56"/>
        <v>6.565384615384616E-2</v>
      </c>
      <c r="P1822" s="6">
        <f t="shared" si="57"/>
        <v>213.375</v>
      </c>
      <c r="Q1822" t="s">
        <v>8338</v>
      </c>
      <c r="R1822" t="s">
        <v>8339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6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 s="7">
        <v>57</v>
      </c>
      <c r="M1823" t="b">
        <v>1</v>
      </c>
      <c r="N1823" t="s">
        <v>8276</v>
      </c>
      <c r="O1823" s="5">
        <f t="shared" si="56"/>
        <v>1.3489</v>
      </c>
      <c r="P1823" s="6">
        <f t="shared" si="57"/>
        <v>59.162280701754383</v>
      </c>
      <c r="Q1823" t="s">
        <v>8325</v>
      </c>
      <c r="R1823" t="s">
        <v>8326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6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 s="7">
        <v>11</v>
      </c>
      <c r="M1824" t="b">
        <v>1</v>
      </c>
      <c r="N1824" t="s">
        <v>8276</v>
      </c>
      <c r="O1824" s="5">
        <f t="shared" si="56"/>
        <v>1</v>
      </c>
      <c r="P1824" s="6">
        <f t="shared" si="57"/>
        <v>27.272727272727273</v>
      </c>
      <c r="Q1824" t="s">
        <v>8325</v>
      </c>
      <c r="R1824" t="s">
        <v>8326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6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 s="7">
        <v>33</v>
      </c>
      <c r="M1825" t="b">
        <v>1</v>
      </c>
      <c r="N1825" t="s">
        <v>8276</v>
      </c>
      <c r="O1825" s="5">
        <f t="shared" si="56"/>
        <v>1.1585714285714286</v>
      </c>
      <c r="P1825" s="6">
        <f t="shared" si="57"/>
        <v>24.575757575757574</v>
      </c>
      <c r="Q1825" t="s">
        <v>8325</v>
      </c>
      <c r="R1825" t="s">
        <v>8326</v>
      </c>
    </row>
    <row r="1826" spans="1:18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 s="7">
        <v>40</v>
      </c>
      <c r="M1826" t="b">
        <v>1</v>
      </c>
      <c r="N1826" t="s">
        <v>8276</v>
      </c>
      <c r="O1826" s="5">
        <f t="shared" si="56"/>
        <v>1.0006666666666666</v>
      </c>
      <c r="P1826" s="6">
        <f t="shared" si="57"/>
        <v>75.05</v>
      </c>
      <c r="Q1826" t="s">
        <v>8325</v>
      </c>
      <c r="R1826" t="s">
        <v>8326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6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 s="7">
        <v>50</v>
      </c>
      <c r="M1827" t="b">
        <v>1</v>
      </c>
      <c r="N1827" t="s">
        <v>8276</v>
      </c>
      <c r="O1827" s="5">
        <f t="shared" si="56"/>
        <v>1.0505</v>
      </c>
      <c r="P1827" s="6">
        <f t="shared" si="57"/>
        <v>42.02</v>
      </c>
      <c r="Q1827" t="s">
        <v>8325</v>
      </c>
      <c r="R1827" t="s">
        <v>8326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6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 s="7">
        <v>38</v>
      </c>
      <c r="M1828" t="b">
        <v>1</v>
      </c>
      <c r="N1828" t="s">
        <v>8276</v>
      </c>
      <c r="O1828" s="5">
        <f t="shared" si="56"/>
        <v>1.01</v>
      </c>
      <c r="P1828" s="6">
        <f t="shared" si="57"/>
        <v>53.157894736842103</v>
      </c>
      <c r="Q1828" t="s">
        <v>8325</v>
      </c>
      <c r="R1828" t="s">
        <v>8326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6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 s="7">
        <v>96</v>
      </c>
      <c r="M1829" t="b">
        <v>1</v>
      </c>
      <c r="N1829" t="s">
        <v>8276</v>
      </c>
      <c r="O1829" s="5">
        <f t="shared" si="56"/>
        <v>1.0066250000000001</v>
      </c>
      <c r="P1829" s="6">
        <f t="shared" si="57"/>
        <v>83.885416666666671</v>
      </c>
      <c r="Q1829" t="s">
        <v>8325</v>
      </c>
      <c r="R1829" t="s">
        <v>8326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6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 s="7">
        <v>48</v>
      </c>
      <c r="M1830" t="b">
        <v>1</v>
      </c>
      <c r="N1830" t="s">
        <v>8276</v>
      </c>
      <c r="O1830" s="5">
        <f t="shared" si="56"/>
        <v>1.0016</v>
      </c>
      <c r="P1830" s="6">
        <f t="shared" si="57"/>
        <v>417.33333333333331</v>
      </c>
      <c r="Q1830" t="s">
        <v>8325</v>
      </c>
      <c r="R1830" t="s">
        <v>8326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6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 s="7">
        <v>33</v>
      </c>
      <c r="M1831" t="b">
        <v>1</v>
      </c>
      <c r="N1831" t="s">
        <v>8276</v>
      </c>
      <c r="O1831" s="5">
        <f t="shared" si="56"/>
        <v>1.6668333333333334</v>
      </c>
      <c r="P1831" s="6">
        <f t="shared" si="57"/>
        <v>75.765151515151516</v>
      </c>
      <c r="Q1831" t="s">
        <v>8325</v>
      </c>
      <c r="R1831" t="s">
        <v>8326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6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 s="7">
        <v>226</v>
      </c>
      <c r="M1832" t="b">
        <v>1</v>
      </c>
      <c r="N1832" t="s">
        <v>8276</v>
      </c>
      <c r="O1832" s="5">
        <f t="shared" si="56"/>
        <v>1.0153333333333334</v>
      </c>
      <c r="P1832" s="6">
        <f t="shared" si="57"/>
        <v>67.389380530973455</v>
      </c>
      <c r="Q1832" t="s">
        <v>8325</v>
      </c>
      <c r="R1832" t="s">
        <v>8326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6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 s="7">
        <v>14</v>
      </c>
      <c r="M1833" t="b">
        <v>1</v>
      </c>
      <c r="N1833" t="s">
        <v>8276</v>
      </c>
      <c r="O1833" s="5">
        <f t="shared" si="56"/>
        <v>1.03</v>
      </c>
      <c r="P1833" s="6">
        <f t="shared" si="57"/>
        <v>73.571428571428569</v>
      </c>
      <c r="Q1833" t="s">
        <v>8325</v>
      </c>
      <c r="R1833" t="s">
        <v>8326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6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 s="7">
        <v>20</v>
      </c>
      <c r="M1834" t="b">
        <v>1</v>
      </c>
      <c r="N1834" t="s">
        <v>8276</v>
      </c>
      <c r="O1834" s="5">
        <f t="shared" si="56"/>
        <v>1.4285714285714286</v>
      </c>
      <c r="P1834" s="6">
        <f t="shared" si="57"/>
        <v>25</v>
      </c>
      <c r="Q1834" t="s">
        <v>8325</v>
      </c>
      <c r="R1834" t="s">
        <v>8326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6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 s="7">
        <v>25</v>
      </c>
      <c r="M1835" t="b">
        <v>1</v>
      </c>
      <c r="N1835" t="s">
        <v>8276</v>
      </c>
      <c r="O1835" s="5">
        <f t="shared" si="56"/>
        <v>2.625</v>
      </c>
      <c r="P1835" s="6">
        <f t="shared" si="57"/>
        <v>42</v>
      </c>
      <c r="Q1835" t="s">
        <v>8325</v>
      </c>
      <c r="R1835" t="s">
        <v>8326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 s="7">
        <v>90</v>
      </c>
      <c r="M1836" t="b">
        <v>1</v>
      </c>
      <c r="N1836" t="s">
        <v>8276</v>
      </c>
      <c r="O1836" s="5">
        <f t="shared" si="56"/>
        <v>1.1805000000000001</v>
      </c>
      <c r="P1836" s="6">
        <f t="shared" si="57"/>
        <v>131.16666666666666</v>
      </c>
      <c r="Q1836" t="s">
        <v>8325</v>
      </c>
      <c r="R1836" t="s">
        <v>8326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6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 s="7">
        <v>11</v>
      </c>
      <c r="M1837" t="b">
        <v>1</v>
      </c>
      <c r="N1837" t="s">
        <v>8276</v>
      </c>
      <c r="O1837" s="5">
        <f t="shared" si="56"/>
        <v>1.04</v>
      </c>
      <c r="P1837" s="6">
        <f t="shared" si="57"/>
        <v>47.272727272727273</v>
      </c>
      <c r="Q1837" t="s">
        <v>8325</v>
      </c>
      <c r="R1837" t="s">
        <v>8326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6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 s="7">
        <v>55</v>
      </c>
      <c r="M1838" t="b">
        <v>1</v>
      </c>
      <c r="N1838" t="s">
        <v>8276</v>
      </c>
      <c r="O1838" s="5">
        <f t="shared" si="56"/>
        <v>2.0034000000000001</v>
      </c>
      <c r="P1838" s="6">
        <f t="shared" si="57"/>
        <v>182.12727272727273</v>
      </c>
      <c r="Q1838" t="s">
        <v>8325</v>
      </c>
      <c r="R1838" t="s">
        <v>8326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6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 s="7">
        <v>30</v>
      </c>
      <c r="M1839" t="b">
        <v>1</v>
      </c>
      <c r="N1839" t="s">
        <v>8276</v>
      </c>
      <c r="O1839" s="5">
        <f t="shared" si="56"/>
        <v>3.0683333333333334</v>
      </c>
      <c r="P1839" s="6">
        <f t="shared" si="57"/>
        <v>61.366666666666667</v>
      </c>
      <c r="Q1839" t="s">
        <v>8325</v>
      </c>
      <c r="R1839" t="s">
        <v>8326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6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 s="7">
        <v>28</v>
      </c>
      <c r="M1840" t="b">
        <v>1</v>
      </c>
      <c r="N1840" t="s">
        <v>8276</v>
      </c>
      <c r="O1840" s="5">
        <f t="shared" si="56"/>
        <v>1.00149</v>
      </c>
      <c r="P1840" s="6">
        <f t="shared" si="57"/>
        <v>35.767499999999998</v>
      </c>
      <c r="Q1840" t="s">
        <v>8325</v>
      </c>
      <c r="R1840" t="s">
        <v>8326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6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 s="7">
        <v>45</v>
      </c>
      <c r="M1841" t="b">
        <v>1</v>
      </c>
      <c r="N1841" t="s">
        <v>8276</v>
      </c>
      <c r="O1841" s="5">
        <f t="shared" si="56"/>
        <v>2.0529999999999999</v>
      </c>
      <c r="P1841" s="6">
        <f t="shared" si="57"/>
        <v>45.62222222222222</v>
      </c>
      <c r="Q1841" t="s">
        <v>8325</v>
      </c>
      <c r="R1841" t="s">
        <v>8326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6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 s="7">
        <v>13</v>
      </c>
      <c r="M1842" t="b">
        <v>1</v>
      </c>
      <c r="N1842" t="s">
        <v>8276</v>
      </c>
      <c r="O1842" s="5">
        <f t="shared" si="56"/>
        <v>1.0888888888888888</v>
      </c>
      <c r="P1842" s="6">
        <f t="shared" si="57"/>
        <v>75.384615384615387</v>
      </c>
      <c r="Q1842" t="s">
        <v>8325</v>
      </c>
      <c r="R1842" t="s">
        <v>8326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6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 s="7">
        <v>40</v>
      </c>
      <c r="M1843" t="b">
        <v>1</v>
      </c>
      <c r="N1843" t="s">
        <v>8276</v>
      </c>
      <c r="O1843" s="5">
        <f t="shared" si="56"/>
        <v>1.0175000000000001</v>
      </c>
      <c r="P1843" s="6">
        <f t="shared" si="57"/>
        <v>50.875</v>
      </c>
      <c r="Q1843" t="s">
        <v>8325</v>
      </c>
      <c r="R1843" t="s">
        <v>8326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6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 s="7">
        <v>21</v>
      </c>
      <c r="M1844" t="b">
        <v>1</v>
      </c>
      <c r="N1844" t="s">
        <v>8276</v>
      </c>
      <c r="O1844" s="5">
        <f t="shared" si="56"/>
        <v>1.2524999999999999</v>
      </c>
      <c r="P1844" s="6">
        <f t="shared" si="57"/>
        <v>119.28571428571429</v>
      </c>
      <c r="Q1844" t="s">
        <v>8325</v>
      </c>
      <c r="R1844" t="s">
        <v>8326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6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 s="7">
        <v>134</v>
      </c>
      <c r="M1845" t="b">
        <v>1</v>
      </c>
      <c r="N1845" t="s">
        <v>8276</v>
      </c>
      <c r="O1845" s="5">
        <f t="shared" si="56"/>
        <v>1.2400610000000001</v>
      </c>
      <c r="P1845" s="6">
        <f t="shared" si="57"/>
        <v>92.541865671641801</v>
      </c>
      <c r="Q1845" t="s">
        <v>8325</v>
      </c>
      <c r="R1845" t="s">
        <v>8326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 s="7">
        <v>20</v>
      </c>
      <c r="M1846" t="b">
        <v>1</v>
      </c>
      <c r="N1846" t="s">
        <v>8276</v>
      </c>
      <c r="O1846" s="5">
        <f t="shared" si="56"/>
        <v>1.014</v>
      </c>
      <c r="P1846" s="6">
        <f t="shared" si="57"/>
        <v>76.05</v>
      </c>
      <c r="Q1846" t="s">
        <v>8325</v>
      </c>
      <c r="R1846" t="s">
        <v>8326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6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 s="7">
        <v>19</v>
      </c>
      <c r="M1847" t="b">
        <v>1</v>
      </c>
      <c r="N1847" t="s">
        <v>8276</v>
      </c>
      <c r="O1847" s="5">
        <f t="shared" si="56"/>
        <v>1</v>
      </c>
      <c r="P1847" s="6">
        <f t="shared" si="57"/>
        <v>52.631578947368418</v>
      </c>
      <c r="Q1847" t="s">
        <v>8325</v>
      </c>
      <c r="R1847" t="s">
        <v>8326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6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 s="7">
        <v>209</v>
      </c>
      <c r="M1848" t="b">
        <v>1</v>
      </c>
      <c r="N1848" t="s">
        <v>8276</v>
      </c>
      <c r="O1848" s="5">
        <f t="shared" si="56"/>
        <v>1.3792666666666666</v>
      </c>
      <c r="P1848" s="6">
        <f t="shared" si="57"/>
        <v>98.990430622009569</v>
      </c>
      <c r="Q1848" t="s">
        <v>8325</v>
      </c>
      <c r="R1848" t="s">
        <v>8326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6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 s="7">
        <v>38</v>
      </c>
      <c r="M1849" t="b">
        <v>1</v>
      </c>
      <c r="N1849" t="s">
        <v>8276</v>
      </c>
      <c r="O1849" s="5">
        <f t="shared" si="56"/>
        <v>1.2088000000000001</v>
      </c>
      <c r="P1849" s="6">
        <f t="shared" si="57"/>
        <v>79.526315789473685</v>
      </c>
      <c r="Q1849" t="s">
        <v>8325</v>
      </c>
      <c r="R1849" t="s">
        <v>8326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6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 s="7">
        <v>24</v>
      </c>
      <c r="M1850" t="b">
        <v>1</v>
      </c>
      <c r="N1850" t="s">
        <v>8276</v>
      </c>
      <c r="O1850" s="5">
        <f t="shared" si="56"/>
        <v>1.0736666666666668</v>
      </c>
      <c r="P1850" s="6">
        <f t="shared" si="57"/>
        <v>134.20833333333334</v>
      </c>
      <c r="Q1850" t="s">
        <v>8325</v>
      </c>
      <c r="R1850" t="s">
        <v>8326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6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 s="7">
        <v>8</v>
      </c>
      <c r="M1851" t="b">
        <v>1</v>
      </c>
      <c r="N1851" t="s">
        <v>8276</v>
      </c>
      <c r="O1851" s="5">
        <f t="shared" si="56"/>
        <v>1.0033333333333334</v>
      </c>
      <c r="P1851" s="6">
        <f t="shared" si="57"/>
        <v>37.625</v>
      </c>
      <c r="Q1851" t="s">
        <v>8325</v>
      </c>
      <c r="R1851" t="s">
        <v>8326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6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 s="7">
        <v>179</v>
      </c>
      <c r="M1852" t="b">
        <v>1</v>
      </c>
      <c r="N1852" t="s">
        <v>8276</v>
      </c>
      <c r="O1852" s="5">
        <f t="shared" si="56"/>
        <v>1.0152222222222222</v>
      </c>
      <c r="P1852" s="6">
        <f t="shared" si="57"/>
        <v>51.044692737430168</v>
      </c>
      <c r="Q1852" t="s">
        <v>8325</v>
      </c>
      <c r="R1852" t="s">
        <v>8326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6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 s="7">
        <v>26</v>
      </c>
      <c r="M1853" t="b">
        <v>1</v>
      </c>
      <c r="N1853" t="s">
        <v>8276</v>
      </c>
      <c r="O1853" s="5">
        <f t="shared" si="56"/>
        <v>1.0007692307692309</v>
      </c>
      <c r="P1853" s="6">
        <f t="shared" si="57"/>
        <v>50.03846153846154</v>
      </c>
      <c r="Q1853" t="s">
        <v>8325</v>
      </c>
      <c r="R1853" t="s">
        <v>8326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6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 s="7">
        <v>131</v>
      </c>
      <c r="M1854" t="b">
        <v>1</v>
      </c>
      <c r="N1854" t="s">
        <v>8276</v>
      </c>
      <c r="O1854" s="5">
        <f t="shared" si="56"/>
        <v>1.1696666666666666</v>
      </c>
      <c r="P1854" s="6">
        <f t="shared" si="57"/>
        <v>133.93129770992365</v>
      </c>
      <c r="Q1854" t="s">
        <v>8325</v>
      </c>
      <c r="R1854" t="s">
        <v>8326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6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 s="7">
        <v>14</v>
      </c>
      <c r="M1855" t="b">
        <v>1</v>
      </c>
      <c r="N1855" t="s">
        <v>8276</v>
      </c>
      <c r="O1855" s="5">
        <f t="shared" si="56"/>
        <v>1.01875</v>
      </c>
      <c r="P1855" s="6">
        <f t="shared" si="57"/>
        <v>58.214285714285715</v>
      </c>
      <c r="Q1855" t="s">
        <v>8325</v>
      </c>
      <c r="R1855" t="s">
        <v>8326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 s="7">
        <v>174</v>
      </c>
      <c r="M1856" t="b">
        <v>1</v>
      </c>
      <c r="N1856" t="s">
        <v>8276</v>
      </c>
      <c r="O1856" s="5">
        <f t="shared" si="56"/>
        <v>1.0212366666666666</v>
      </c>
      <c r="P1856" s="6">
        <f t="shared" si="57"/>
        <v>88.037643678160919</v>
      </c>
      <c r="Q1856" t="s">
        <v>8325</v>
      </c>
      <c r="R1856" t="s">
        <v>8326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6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 s="7">
        <v>191</v>
      </c>
      <c r="M1857" t="b">
        <v>1</v>
      </c>
      <c r="N1857" t="s">
        <v>8276</v>
      </c>
      <c r="O1857" s="5">
        <f t="shared" si="56"/>
        <v>1.5405897142857143</v>
      </c>
      <c r="P1857" s="6">
        <f t="shared" si="57"/>
        <v>70.576753926701571</v>
      </c>
      <c r="Q1857" t="s">
        <v>8325</v>
      </c>
      <c r="R1857" t="s">
        <v>8326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6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 s="7">
        <v>38</v>
      </c>
      <c r="M1858" t="b">
        <v>1</v>
      </c>
      <c r="N1858" t="s">
        <v>8276</v>
      </c>
      <c r="O1858" s="5">
        <f t="shared" si="56"/>
        <v>1.0125</v>
      </c>
      <c r="P1858" s="6">
        <f t="shared" si="57"/>
        <v>53.289473684210527</v>
      </c>
      <c r="Q1858" t="s">
        <v>8325</v>
      </c>
      <c r="R1858" t="s">
        <v>8326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6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 s="7">
        <v>22</v>
      </c>
      <c r="M1859" t="b">
        <v>1</v>
      </c>
      <c r="N1859" t="s">
        <v>8276</v>
      </c>
      <c r="O1859" s="5">
        <f t="shared" ref="O1859:O1922" si="58">E1859/D1859</f>
        <v>1</v>
      </c>
      <c r="P1859" s="6">
        <f t="shared" ref="P1859:P1922" si="59">E1859/L1859</f>
        <v>136.36363636363637</v>
      </c>
      <c r="Q1859" t="s">
        <v>8325</v>
      </c>
      <c r="R1859" t="s">
        <v>8326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6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 s="7">
        <v>149</v>
      </c>
      <c r="M1860" t="b">
        <v>1</v>
      </c>
      <c r="N1860" t="s">
        <v>8276</v>
      </c>
      <c r="O1860" s="5">
        <f t="shared" si="58"/>
        <v>1.0874800874800874</v>
      </c>
      <c r="P1860" s="6">
        <f t="shared" si="59"/>
        <v>40.547315436241611</v>
      </c>
      <c r="Q1860" t="s">
        <v>8325</v>
      </c>
      <c r="R1860" t="s">
        <v>8326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6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 s="7">
        <v>56</v>
      </c>
      <c r="M1861" t="b">
        <v>1</v>
      </c>
      <c r="N1861" t="s">
        <v>8276</v>
      </c>
      <c r="O1861" s="5">
        <f t="shared" si="58"/>
        <v>1.3183333333333334</v>
      </c>
      <c r="P1861" s="6">
        <f t="shared" si="59"/>
        <v>70.625</v>
      </c>
      <c r="Q1861" t="s">
        <v>8325</v>
      </c>
      <c r="R1861" t="s">
        <v>8326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6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 s="7">
        <v>19</v>
      </c>
      <c r="M1862" t="b">
        <v>1</v>
      </c>
      <c r="N1862" t="s">
        <v>8276</v>
      </c>
      <c r="O1862" s="5">
        <f t="shared" si="58"/>
        <v>1.3346666666666667</v>
      </c>
      <c r="P1862" s="6">
        <f t="shared" si="59"/>
        <v>52.684210526315788</v>
      </c>
      <c r="Q1862" t="s">
        <v>8325</v>
      </c>
      <c r="R1862" t="s">
        <v>8326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6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 s="7">
        <v>0</v>
      </c>
      <c r="M1863" t="b">
        <v>0</v>
      </c>
      <c r="N1863" t="s">
        <v>8283</v>
      </c>
      <c r="O1863" s="5">
        <f t="shared" si="58"/>
        <v>0</v>
      </c>
      <c r="P1863" s="6" t="e">
        <f t="shared" si="59"/>
        <v>#DIV/0!</v>
      </c>
      <c r="Q1863" t="s">
        <v>8333</v>
      </c>
      <c r="R1863" t="s">
        <v>8335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6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 s="7">
        <v>16</v>
      </c>
      <c r="M1864" t="b">
        <v>0</v>
      </c>
      <c r="N1864" t="s">
        <v>8283</v>
      </c>
      <c r="O1864" s="5">
        <f t="shared" si="58"/>
        <v>8.0833333333333326E-2</v>
      </c>
      <c r="P1864" s="6">
        <f t="shared" si="59"/>
        <v>90.9375</v>
      </c>
      <c r="Q1864" t="s">
        <v>8333</v>
      </c>
      <c r="R1864" t="s">
        <v>8335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6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 s="7">
        <v>2</v>
      </c>
      <c r="M1865" t="b">
        <v>0</v>
      </c>
      <c r="N1865" t="s">
        <v>8283</v>
      </c>
      <c r="O1865" s="5">
        <f t="shared" si="58"/>
        <v>4.0000000000000001E-3</v>
      </c>
      <c r="P1865" s="6">
        <f t="shared" si="59"/>
        <v>5</v>
      </c>
      <c r="Q1865" t="s">
        <v>8333</v>
      </c>
      <c r="R1865" t="s">
        <v>8335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 s="7">
        <v>48</v>
      </c>
      <c r="M1866" t="b">
        <v>0</v>
      </c>
      <c r="N1866" t="s">
        <v>8283</v>
      </c>
      <c r="O1866" s="5">
        <f t="shared" si="58"/>
        <v>0.42892307692307691</v>
      </c>
      <c r="P1866" s="6">
        <f t="shared" si="59"/>
        <v>58.083333333333336</v>
      </c>
      <c r="Q1866" t="s">
        <v>8333</v>
      </c>
      <c r="R1866" t="s">
        <v>8335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6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 s="7">
        <v>2</v>
      </c>
      <c r="M1867" t="b">
        <v>0</v>
      </c>
      <c r="N1867" t="s">
        <v>8283</v>
      </c>
      <c r="O1867" s="5">
        <f t="shared" si="58"/>
        <v>3.6363636363636364E-5</v>
      </c>
      <c r="P1867" s="6">
        <f t="shared" si="59"/>
        <v>2</v>
      </c>
      <c r="Q1867" t="s">
        <v>8333</v>
      </c>
      <c r="R1867" t="s">
        <v>8335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6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 s="7">
        <v>2</v>
      </c>
      <c r="M1868" t="b">
        <v>0</v>
      </c>
      <c r="N1868" t="s">
        <v>8283</v>
      </c>
      <c r="O1868" s="5">
        <f t="shared" si="58"/>
        <v>5.0000000000000001E-3</v>
      </c>
      <c r="P1868" s="6">
        <f t="shared" si="59"/>
        <v>62.5</v>
      </c>
      <c r="Q1868" t="s">
        <v>8333</v>
      </c>
      <c r="R1868" t="s">
        <v>8335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6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 s="7">
        <v>1</v>
      </c>
      <c r="M1869" t="b">
        <v>0</v>
      </c>
      <c r="N1869" t="s">
        <v>8283</v>
      </c>
      <c r="O1869" s="5">
        <f t="shared" si="58"/>
        <v>5.0000000000000001E-4</v>
      </c>
      <c r="P1869" s="6">
        <f t="shared" si="59"/>
        <v>10</v>
      </c>
      <c r="Q1869" t="s">
        <v>8333</v>
      </c>
      <c r="R1869" t="s">
        <v>8335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6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 s="7">
        <v>17</v>
      </c>
      <c r="M1870" t="b">
        <v>0</v>
      </c>
      <c r="N1870" t="s">
        <v>8283</v>
      </c>
      <c r="O1870" s="5">
        <f t="shared" si="58"/>
        <v>4.8680000000000001E-2</v>
      </c>
      <c r="P1870" s="6">
        <f t="shared" si="59"/>
        <v>71.588235294117652</v>
      </c>
      <c r="Q1870" t="s">
        <v>8333</v>
      </c>
      <c r="R1870" t="s">
        <v>8335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6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 s="7">
        <v>0</v>
      </c>
      <c r="M1871" t="b">
        <v>0</v>
      </c>
      <c r="N1871" t="s">
        <v>8283</v>
      </c>
      <c r="O1871" s="5">
        <f t="shared" si="58"/>
        <v>0</v>
      </c>
      <c r="P1871" s="6" t="e">
        <f t="shared" si="59"/>
        <v>#DIV/0!</v>
      </c>
      <c r="Q1871" t="s">
        <v>8333</v>
      </c>
      <c r="R1871" t="s">
        <v>8335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6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 s="7">
        <v>11</v>
      </c>
      <c r="M1872" t="b">
        <v>0</v>
      </c>
      <c r="N1872" t="s">
        <v>8283</v>
      </c>
      <c r="O1872" s="5">
        <f t="shared" si="58"/>
        <v>0.10314285714285715</v>
      </c>
      <c r="P1872" s="6">
        <f t="shared" si="59"/>
        <v>32.81818181818182</v>
      </c>
      <c r="Q1872" t="s">
        <v>8333</v>
      </c>
      <c r="R1872" t="s">
        <v>8335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6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 s="7">
        <v>95</v>
      </c>
      <c r="M1873" t="b">
        <v>0</v>
      </c>
      <c r="N1873" t="s">
        <v>8283</v>
      </c>
      <c r="O1873" s="5">
        <f t="shared" si="58"/>
        <v>0.7178461538461538</v>
      </c>
      <c r="P1873" s="6">
        <f t="shared" si="59"/>
        <v>49.11578947368421</v>
      </c>
      <c r="Q1873" t="s">
        <v>8333</v>
      </c>
      <c r="R1873" t="s">
        <v>8335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6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 s="7">
        <v>13</v>
      </c>
      <c r="M1874" t="b">
        <v>0</v>
      </c>
      <c r="N1874" t="s">
        <v>8283</v>
      </c>
      <c r="O1874" s="5">
        <f t="shared" si="58"/>
        <v>1.06E-2</v>
      </c>
      <c r="P1874" s="6">
        <f t="shared" si="59"/>
        <v>16.307692307692307</v>
      </c>
      <c r="Q1874" t="s">
        <v>8333</v>
      </c>
      <c r="R1874" t="s">
        <v>8335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6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 s="7">
        <v>2</v>
      </c>
      <c r="M1875" t="b">
        <v>0</v>
      </c>
      <c r="N1875" t="s">
        <v>8283</v>
      </c>
      <c r="O1875" s="5">
        <f t="shared" si="58"/>
        <v>4.4999999999999997E-3</v>
      </c>
      <c r="P1875" s="6">
        <f t="shared" si="59"/>
        <v>18</v>
      </c>
      <c r="Q1875" t="s">
        <v>8333</v>
      </c>
      <c r="R1875" t="s">
        <v>8335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 s="7">
        <v>2</v>
      </c>
      <c r="M1876" t="b">
        <v>0</v>
      </c>
      <c r="N1876" t="s">
        <v>8283</v>
      </c>
      <c r="O1876" s="5">
        <f t="shared" si="58"/>
        <v>1.6249999999999999E-4</v>
      </c>
      <c r="P1876" s="6">
        <f t="shared" si="59"/>
        <v>13</v>
      </c>
      <c r="Q1876" t="s">
        <v>8333</v>
      </c>
      <c r="R1876" t="s">
        <v>8335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6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 s="7">
        <v>3</v>
      </c>
      <c r="M1877" t="b">
        <v>0</v>
      </c>
      <c r="N1877" t="s">
        <v>8283</v>
      </c>
      <c r="O1877" s="5">
        <f t="shared" si="58"/>
        <v>5.1000000000000004E-3</v>
      </c>
      <c r="P1877" s="6">
        <f t="shared" si="59"/>
        <v>17</v>
      </c>
      <c r="Q1877" t="s">
        <v>8333</v>
      </c>
      <c r="R1877" t="s">
        <v>8335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6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 s="7">
        <v>0</v>
      </c>
      <c r="M1878" t="b">
        <v>0</v>
      </c>
      <c r="N1878" t="s">
        <v>8283</v>
      </c>
      <c r="O1878" s="5">
        <f t="shared" si="58"/>
        <v>0</v>
      </c>
      <c r="P1878" s="6" t="e">
        <f t="shared" si="59"/>
        <v>#DIV/0!</v>
      </c>
      <c r="Q1878" t="s">
        <v>8333</v>
      </c>
      <c r="R1878" t="s">
        <v>8335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6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 s="7">
        <v>0</v>
      </c>
      <c r="M1879" t="b">
        <v>0</v>
      </c>
      <c r="N1879" t="s">
        <v>8283</v>
      </c>
      <c r="O1879" s="5">
        <f t="shared" si="58"/>
        <v>0</v>
      </c>
      <c r="P1879" s="6" t="e">
        <f t="shared" si="59"/>
        <v>#DIV/0!</v>
      </c>
      <c r="Q1879" t="s">
        <v>8333</v>
      </c>
      <c r="R1879" t="s">
        <v>8335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6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 s="7">
        <v>0</v>
      </c>
      <c r="M1880" t="b">
        <v>0</v>
      </c>
      <c r="N1880" t="s">
        <v>8283</v>
      </c>
      <c r="O1880" s="5">
        <f t="shared" si="58"/>
        <v>0</v>
      </c>
      <c r="P1880" s="6" t="e">
        <f t="shared" si="59"/>
        <v>#DIV/0!</v>
      </c>
      <c r="Q1880" t="s">
        <v>8333</v>
      </c>
      <c r="R1880" t="s">
        <v>8335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6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 s="7">
        <v>2</v>
      </c>
      <c r="M1881" t="b">
        <v>0</v>
      </c>
      <c r="N1881" t="s">
        <v>8283</v>
      </c>
      <c r="O1881" s="5">
        <f t="shared" si="58"/>
        <v>1.1999999999999999E-3</v>
      </c>
      <c r="P1881" s="6">
        <f t="shared" si="59"/>
        <v>3</v>
      </c>
      <c r="Q1881" t="s">
        <v>8333</v>
      </c>
      <c r="R1881" t="s">
        <v>8335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6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 s="7">
        <v>24</v>
      </c>
      <c r="M1882" t="b">
        <v>0</v>
      </c>
      <c r="N1882" t="s">
        <v>8283</v>
      </c>
      <c r="O1882" s="5">
        <f t="shared" si="58"/>
        <v>0.20080000000000001</v>
      </c>
      <c r="P1882" s="6">
        <f t="shared" si="59"/>
        <v>41.833333333333336</v>
      </c>
      <c r="Q1882" t="s">
        <v>8333</v>
      </c>
      <c r="R1882" t="s">
        <v>8335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6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 s="7">
        <v>70</v>
      </c>
      <c r="M1883" t="b">
        <v>1</v>
      </c>
      <c r="N1883" t="s">
        <v>8279</v>
      </c>
      <c r="O1883" s="5">
        <f t="shared" si="58"/>
        <v>1.726845</v>
      </c>
      <c r="P1883" s="6">
        <f t="shared" si="59"/>
        <v>49.338428571428572</v>
      </c>
      <c r="Q1883" t="s">
        <v>8325</v>
      </c>
      <c r="R1883" t="s">
        <v>8329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6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 s="7">
        <v>81</v>
      </c>
      <c r="M1884" t="b">
        <v>1</v>
      </c>
      <c r="N1884" t="s">
        <v>8279</v>
      </c>
      <c r="O1884" s="5">
        <f t="shared" si="58"/>
        <v>1.008955223880597</v>
      </c>
      <c r="P1884" s="6">
        <f t="shared" si="59"/>
        <v>41.728395061728392</v>
      </c>
      <c r="Q1884" t="s">
        <v>8325</v>
      </c>
      <c r="R1884" t="s">
        <v>8329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6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 s="7">
        <v>32</v>
      </c>
      <c r="M1885" t="b">
        <v>1</v>
      </c>
      <c r="N1885" t="s">
        <v>8279</v>
      </c>
      <c r="O1885" s="5">
        <f t="shared" si="58"/>
        <v>1.0480480480480481</v>
      </c>
      <c r="P1885" s="6">
        <f t="shared" si="59"/>
        <v>32.71875</v>
      </c>
      <c r="Q1885" t="s">
        <v>8325</v>
      </c>
      <c r="R1885" t="s">
        <v>8329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 s="7">
        <v>26</v>
      </c>
      <c r="M1886" t="b">
        <v>1</v>
      </c>
      <c r="N1886" t="s">
        <v>8279</v>
      </c>
      <c r="O1886" s="5">
        <f t="shared" si="58"/>
        <v>1.351</v>
      </c>
      <c r="P1886" s="6">
        <f t="shared" si="59"/>
        <v>51.96153846153846</v>
      </c>
      <c r="Q1886" t="s">
        <v>8325</v>
      </c>
      <c r="R1886" t="s">
        <v>8329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6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 s="7">
        <v>105</v>
      </c>
      <c r="M1887" t="b">
        <v>1</v>
      </c>
      <c r="N1887" t="s">
        <v>8279</v>
      </c>
      <c r="O1887" s="5">
        <f t="shared" si="58"/>
        <v>1.1632786885245903</v>
      </c>
      <c r="P1887" s="6">
        <f t="shared" si="59"/>
        <v>50.685714285714283</v>
      </c>
      <c r="Q1887" t="s">
        <v>8325</v>
      </c>
      <c r="R1887" t="s">
        <v>8329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6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 s="7">
        <v>29</v>
      </c>
      <c r="M1888" t="b">
        <v>1</v>
      </c>
      <c r="N1888" t="s">
        <v>8279</v>
      </c>
      <c r="O1888" s="5">
        <f t="shared" si="58"/>
        <v>1.0208333333333333</v>
      </c>
      <c r="P1888" s="6">
        <f t="shared" si="59"/>
        <v>42.241379310344826</v>
      </c>
      <c r="Q1888" t="s">
        <v>8325</v>
      </c>
      <c r="R1888" t="s">
        <v>8329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6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 s="7">
        <v>8</v>
      </c>
      <c r="M1889" t="b">
        <v>1</v>
      </c>
      <c r="N1889" t="s">
        <v>8279</v>
      </c>
      <c r="O1889" s="5">
        <f t="shared" si="58"/>
        <v>1.1116666666666666</v>
      </c>
      <c r="P1889" s="6">
        <f t="shared" si="59"/>
        <v>416.875</v>
      </c>
      <c r="Q1889" t="s">
        <v>8325</v>
      </c>
      <c r="R1889" t="s">
        <v>8329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6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 s="7">
        <v>89</v>
      </c>
      <c r="M1890" t="b">
        <v>1</v>
      </c>
      <c r="N1890" t="s">
        <v>8279</v>
      </c>
      <c r="O1890" s="5">
        <f t="shared" si="58"/>
        <v>1.6608000000000001</v>
      </c>
      <c r="P1890" s="6">
        <f t="shared" si="59"/>
        <v>46.651685393258425</v>
      </c>
      <c r="Q1890" t="s">
        <v>8325</v>
      </c>
      <c r="R1890" t="s">
        <v>8329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6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 s="7">
        <v>44</v>
      </c>
      <c r="M1891" t="b">
        <v>1</v>
      </c>
      <c r="N1891" t="s">
        <v>8279</v>
      </c>
      <c r="O1891" s="5">
        <f t="shared" si="58"/>
        <v>1.0660000000000001</v>
      </c>
      <c r="P1891" s="6">
        <f t="shared" si="59"/>
        <v>48.454545454545453</v>
      </c>
      <c r="Q1891" t="s">
        <v>8325</v>
      </c>
      <c r="R1891" t="s">
        <v>8329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6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 s="7">
        <v>246</v>
      </c>
      <c r="M1892" t="b">
        <v>1</v>
      </c>
      <c r="N1892" t="s">
        <v>8279</v>
      </c>
      <c r="O1892" s="5">
        <f t="shared" si="58"/>
        <v>1.4458441666666668</v>
      </c>
      <c r="P1892" s="6">
        <f t="shared" si="59"/>
        <v>70.5289837398374</v>
      </c>
      <c r="Q1892" t="s">
        <v>8325</v>
      </c>
      <c r="R1892" t="s">
        <v>8329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6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 s="7">
        <v>120</v>
      </c>
      <c r="M1893" t="b">
        <v>1</v>
      </c>
      <c r="N1893" t="s">
        <v>8279</v>
      </c>
      <c r="O1893" s="5">
        <f t="shared" si="58"/>
        <v>1.0555000000000001</v>
      </c>
      <c r="P1893" s="6">
        <f t="shared" si="59"/>
        <v>87.958333333333329</v>
      </c>
      <c r="Q1893" t="s">
        <v>8325</v>
      </c>
      <c r="R1893" t="s">
        <v>8329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6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 s="7">
        <v>26</v>
      </c>
      <c r="M1894" t="b">
        <v>1</v>
      </c>
      <c r="N1894" t="s">
        <v>8279</v>
      </c>
      <c r="O1894" s="5">
        <f t="shared" si="58"/>
        <v>1.3660000000000001</v>
      </c>
      <c r="P1894" s="6">
        <f t="shared" si="59"/>
        <v>26.26923076923077</v>
      </c>
      <c r="Q1894" t="s">
        <v>8325</v>
      </c>
      <c r="R1894" t="s">
        <v>8329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6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 s="7">
        <v>45</v>
      </c>
      <c r="M1895" t="b">
        <v>1</v>
      </c>
      <c r="N1895" t="s">
        <v>8279</v>
      </c>
      <c r="O1895" s="5">
        <f t="shared" si="58"/>
        <v>1.04</v>
      </c>
      <c r="P1895" s="6">
        <f t="shared" si="59"/>
        <v>57.777777777777779</v>
      </c>
      <c r="Q1895" t="s">
        <v>8325</v>
      </c>
      <c r="R1895" t="s">
        <v>8329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 s="7">
        <v>20</v>
      </c>
      <c r="M1896" t="b">
        <v>1</v>
      </c>
      <c r="N1896" t="s">
        <v>8279</v>
      </c>
      <c r="O1896" s="5">
        <f t="shared" si="58"/>
        <v>1.145</v>
      </c>
      <c r="P1896" s="6">
        <f t="shared" si="59"/>
        <v>57.25</v>
      </c>
      <c r="Q1896" t="s">
        <v>8325</v>
      </c>
      <c r="R1896" t="s">
        <v>8329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6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 s="7">
        <v>47</v>
      </c>
      <c r="M1897" t="b">
        <v>1</v>
      </c>
      <c r="N1897" t="s">
        <v>8279</v>
      </c>
      <c r="O1897" s="5">
        <f t="shared" si="58"/>
        <v>1.0171957671957672</v>
      </c>
      <c r="P1897" s="6">
        <f t="shared" si="59"/>
        <v>196.34042553191489</v>
      </c>
      <c r="Q1897" t="s">
        <v>8325</v>
      </c>
      <c r="R1897" t="s">
        <v>8329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6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 s="7">
        <v>13</v>
      </c>
      <c r="M1898" t="b">
        <v>1</v>
      </c>
      <c r="N1898" t="s">
        <v>8279</v>
      </c>
      <c r="O1898" s="5">
        <f t="shared" si="58"/>
        <v>1.2394678492239468</v>
      </c>
      <c r="P1898" s="6">
        <f t="shared" si="59"/>
        <v>43</v>
      </c>
      <c r="Q1898" t="s">
        <v>8325</v>
      </c>
      <c r="R1898" t="s">
        <v>8329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6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 s="7">
        <v>183</v>
      </c>
      <c r="M1899" t="b">
        <v>1</v>
      </c>
      <c r="N1899" t="s">
        <v>8279</v>
      </c>
      <c r="O1899" s="5">
        <f t="shared" si="58"/>
        <v>1.0245669291338582</v>
      </c>
      <c r="P1899" s="6">
        <f t="shared" si="59"/>
        <v>35.551912568306008</v>
      </c>
      <c r="Q1899" t="s">
        <v>8325</v>
      </c>
      <c r="R1899" t="s">
        <v>8329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6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 s="7">
        <v>21</v>
      </c>
      <c r="M1900" t="b">
        <v>1</v>
      </c>
      <c r="N1900" t="s">
        <v>8279</v>
      </c>
      <c r="O1900" s="5">
        <f t="shared" si="58"/>
        <v>1.4450000000000001</v>
      </c>
      <c r="P1900" s="6">
        <f t="shared" si="59"/>
        <v>68.80952380952381</v>
      </c>
      <c r="Q1900" t="s">
        <v>8325</v>
      </c>
      <c r="R1900" t="s">
        <v>8329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6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 s="7">
        <v>42</v>
      </c>
      <c r="M1901" t="b">
        <v>1</v>
      </c>
      <c r="N1901" t="s">
        <v>8279</v>
      </c>
      <c r="O1901" s="5">
        <f t="shared" si="58"/>
        <v>1.3333333333333333</v>
      </c>
      <c r="P1901" s="6">
        <f t="shared" si="59"/>
        <v>28.571428571428573</v>
      </c>
      <c r="Q1901" t="s">
        <v>8325</v>
      </c>
      <c r="R1901" t="s">
        <v>8329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6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 s="7">
        <v>54</v>
      </c>
      <c r="M1902" t="b">
        <v>1</v>
      </c>
      <c r="N1902" t="s">
        <v>8279</v>
      </c>
      <c r="O1902" s="5">
        <f t="shared" si="58"/>
        <v>1.0936440000000001</v>
      </c>
      <c r="P1902" s="6">
        <f t="shared" si="59"/>
        <v>50.631666666666668</v>
      </c>
      <c r="Q1902" t="s">
        <v>8325</v>
      </c>
      <c r="R1902" t="s">
        <v>8329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6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 s="7">
        <v>25</v>
      </c>
      <c r="M1903" t="b">
        <v>0</v>
      </c>
      <c r="N1903" t="s">
        <v>8294</v>
      </c>
      <c r="O1903" s="5">
        <f t="shared" si="58"/>
        <v>2.696969696969697E-2</v>
      </c>
      <c r="P1903" s="6">
        <f t="shared" si="59"/>
        <v>106.8</v>
      </c>
      <c r="Q1903" t="s">
        <v>8319</v>
      </c>
      <c r="R1903" t="s">
        <v>8348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6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 s="7">
        <v>3</v>
      </c>
      <c r="M1904" t="b">
        <v>0</v>
      </c>
      <c r="N1904" t="s">
        <v>8294</v>
      </c>
      <c r="O1904" s="5">
        <f t="shared" si="58"/>
        <v>1.2E-2</v>
      </c>
      <c r="P1904" s="6">
        <f t="shared" si="59"/>
        <v>4</v>
      </c>
      <c r="Q1904" t="s">
        <v>8319</v>
      </c>
      <c r="R1904" t="s">
        <v>8348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6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 s="7">
        <v>41</v>
      </c>
      <c r="M1905" t="b">
        <v>0</v>
      </c>
      <c r="N1905" t="s">
        <v>8294</v>
      </c>
      <c r="O1905" s="5">
        <f t="shared" si="58"/>
        <v>0.46600000000000003</v>
      </c>
      <c r="P1905" s="6">
        <f t="shared" si="59"/>
        <v>34.097560975609753</v>
      </c>
      <c r="Q1905" t="s">
        <v>8319</v>
      </c>
      <c r="R1905" t="s">
        <v>8348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 s="7">
        <v>2</v>
      </c>
      <c r="M1906" t="b">
        <v>0</v>
      </c>
      <c r="N1906" t="s">
        <v>8294</v>
      </c>
      <c r="O1906" s="5">
        <f t="shared" si="58"/>
        <v>1E-3</v>
      </c>
      <c r="P1906" s="6">
        <f t="shared" si="59"/>
        <v>25</v>
      </c>
      <c r="Q1906" t="s">
        <v>8319</v>
      </c>
      <c r="R1906" t="s">
        <v>8348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6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 s="7">
        <v>4</v>
      </c>
      <c r="M1907" t="b">
        <v>0</v>
      </c>
      <c r="N1907" t="s">
        <v>8294</v>
      </c>
      <c r="O1907" s="5">
        <f t="shared" si="58"/>
        <v>1.6800000000000001E-3</v>
      </c>
      <c r="P1907" s="6">
        <f t="shared" si="59"/>
        <v>10.5</v>
      </c>
      <c r="Q1907" t="s">
        <v>8319</v>
      </c>
      <c r="R1907" t="s">
        <v>8348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6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 s="7">
        <v>99</v>
      </c>
      <c r="M1908" t="b">
        <v>0</v>
      </c>
      <c r="N1908" t="s">
        <v>8294</v>
      </c>
      <c r="O1908" s="5">
        <f t="shared" si="58"/>
        <v>0.42759999999999998</v>
      </c>
      <c r="P1908" s="6">
        <f t="shared" si="59"/>
        <v>215.95959595959596</v>
      </c>
      <c r="Q1908" t="s">
        <v>8319</v>
      </c>
      <c r="R1908" t="s">
        <v>8348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6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 s="7">
        <v>4</v>
      </c>
      <c r="M1909" t="b">
        <v>0</v>
      </c>
      <c r="N1909" t="s">
        <v>8294</v>
      </c>
      <c r="O1909" s="5">
        <f t="shared" si="58"/>
        <v>2.8333333333333335E-3</v>
      </c>
      <c r="P1909" s="6">
        <f t="shared" si="59"/>
        <v>21.25</v>
      </c>
      <c r="Q1909" t="s">
        <v>8319</v>
      </c>
      <c r="R1909" t="s">
        <v>8348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6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 s="7">
        <v>4</v>
      </c>
      <c r="M1910" t="b">
        <v>0</v>
      </c>
      <c r="N1910" t="s">
        <v>8294</v>
      </c>
      <c r="O1910" s="5">
        <f t="shared" si="58"/>
        <v>1.7319999999999999E-2</v>
      </c>
      <c r="P1910" s="6">
        <f t="shared" si="59"/>
        <v>108.25</v>
      </c>
      <c r="Q1910" t="s">
        <v>8319</v>
      </c>
      <c r="R1910" t="s">
        <v>8348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6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 s="7">
        <v>38</v>
      </c>
      <c r="M1911" t="b">
        <v>0</v>
      </c>
      <c r="N1911" t="s">
        <v>8294</v>
      </c>
      <c r="O1911" s="5">
        <f t="shared" si="58"/>
        <v>0.14111428571428572</v>
      </c>
      <c r="P1911" s="6">
        <f t="shared" si="59"/>
        <v>129.97368421052633</v>
      </c>
      <c r="Q1911" t="s">
        <v>8319</v>
      </c>
      <c r="R1911" t="s">
        <v>8348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6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 s="7">
        <v>285</v>
      </c>
      <c r="M1912" t="b">
        <v>0</v>
      </c>
      <c r="N1912" t="s">
        <v>8294</v>
      </c>
      <c r="O1912" s="5">
        <f t="shared" si="58"/>
        <v>0.39395294117647056</v>
      </c>
      <c r="P1912" s="6">
        <f t="shared" si="59"/>
        <v>117.49473684210527</v>
      </c>
      <c r="Q1912" t="s">
        <v>8319</v>
      </c>
      <c r="R1912" t="s">
        <v>8348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6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 s="7">
        <v>1</v>
      </c>
      <c r="M1913" t="b">
        <v>0</v>
      </c>
      <c r="N1913" t="s">
        <v>8294</v>
      </c>
      <c r="O1913" s="5">
        <f t="shared" si="58"/>
        <v>2.3529411764705883E-4</v>
      </c>
      <c r="P1913" s="6">
        <f t="shared" si="59"/>
        <v>10</v>
      </c>
      <c r="Q1913" t="s">
        <v>8319</v>
      </c>
      <c r="R1913" t="s">
        <v>8348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6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 s="7">
        <v>42</v>
      </c>
      <c r="M1914" t="b">
        <v>0</v>
      </c>
      <c r="N1914" t="s">
        <v>8294</v>
      </c>
      <c r="O1914" s="5">
        <f t="shared" si="58"/>
        <v>0.59299999999999997</v>
      </c>
      <c r="P1914" s="6">
        <f t="shared" si="59"/>
        <v>70.595238095238102</v>
      </c>
      <c r="Q1914" t="s">
        <v>8319</v>
      </c>
      <c r="R1914" t="s">
        <v>8348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6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 s="7">
        <v>26</v>
      </c>
      <c r="M1915" t="b">
        <v>0</v>
      </c>
      <c r="N1915" t="s">
        <v>8294</v>
      </c>
      <c r="O1915" s="5">
        <f t="shared" si="58"/>
        <v>1.3270833333333334E-2</v>
      </c>
      <c r="P1915" s="6">
        <f t="shared" si="59"/>
        <v>24.5</v>
      </c>
      <c r="Q1915" t="s">
        <v>8319</v>
      </c>
      <c r="R1915" t="s">
        <v>8348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 s="7">
        <v>2</v>
      </c>
      <c r="M1916" t="b">
        <v>0</v>
      </c>
      <c r="N1916" t="s">
        <v>8294</v>
      </c>
      <c r="O1916" s="5">
        <f t="shared" si="58"/>
        <v>9.0090090090090086E-2</v>
      </c>
      <c r="P1916" s="6">
        <f t="shared" si="59"/>
        <v>30</v>
      </c>
      <c r="Q1916" t="s">
        <v>8319</v>
      </c>
      <c r="R1916" t="s">
        <v>8348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6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 s="7">
        <v>4</v>
      </c>
      <c r="M1917" t="b">
        <v>0</v>
      </c>
      <c r="N1917" t="s">
        <v>8294</v>
      </c>
      <c r="O1917" s="5">
        <f t="shared" si="58"/>
        <v>1.6E-2</v>
      </c>
      <c r="P1917" s="6">
        <f t="shared" si="59"/>
        <v>2</v>
      </c>
      <c r="Q1917" t="s">
        <v>8319</v>
      </c>
      <c r="R1917" t="s">
        <v>8348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6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 s="7">
        <v>6</v>
      </c>
      <c r="M1918" t="b">
        <v>0</v>
      </c>
      <c r="N1918" t="s">
        <v>8294</v>
      </c>
      <c r="O1918" s="5">
        <f t="shared" si="58"/>
        <v>5.1000000000000004E-3</v>
      </c>
      <c r="P1918" s="6">
        <f t="shared" si="59"/>
        <v>17</v>
      </c>
      <c r="Q1918" t="s">
        <v>8319</v>
      </c>
      <c r="R1918" t="s">
        <v>8348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6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 s="7">
        <v>70</v>
      </c>
      <c r="M1919" t="b">
        <v>0</v>
      </c>
      <c r="N1919" t="s">
        <v>8294</v>
      </c>
      <c r="O1919" s="5">
        <f t="shared" si="58"/>
        <v>0.52570512820512816</v>
      </c>
      <c r="P1919" s="6">
        <f t="shared" si="59"/>
        <v>2928.9285714285716</v>
      </c>
      <c r="Q1919" t="s">
        <v>8319</v>
      </c>
      <c r="R1919" t="s">
        <v>8348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6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 s="7">
        <v>9</v>
      </c>
      <c r="M1920" t="b">
        <v>0</v>
      </c>
      <c r="N1920" t="s">
        <v>8294</v>
      </c>
      <c r="O1920" s="5">
        <f t="shared" si="58"/>
        <v>1.04E-2</v>
      </c>
      <c r="P1920" s="6">
        <f t="shared" si="59"/>
        <v>28.888888888888889</v>
      </c>
      <c r="Q1920" t="s">
        <v>8319</v>
      </c>
      <c r="R1920" t="s">
        <v>8348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6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 s="7">
        <v>8</v>
      </c>
      <c r="M1921" t="b">
        <v>0</v>
      </c>
      <c r="N1921" t="s">
        <v>8294</v>
      </c>
      <c r="O1921" s="5">
        <f t="shared" si="58"/>
        <v>0.47399999999999998</v>
      </c>
      <c r="P1921" s="6">
        <f t="shared" si="59"/>
        <v>29.625</v>
      </c>
      <c r="Q1921" t="s">
        <v>8319</v>
      </c>
      <c r="R1921" t="s">
        <v>8348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6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 s="7">
        <v>105</v>
      </c>
      <c r="M1922" t="b">
        <v>0</v>
      </c>
      <c r="N1922" t="s">
        <v>8294</v>
      </c>
      <c r="O1922" s="5">
        <f t="shared" si="58"/>
        <v>0.43030000000000002</v>
      </c>
      <c r="P1922" s="6">
        <f t="shared" si="59"/>
        <v>40.980952380952381</v>
      </c>
      <c r="Q1922" t="s">
        <v>8319</v>
      </c>
      <c r="R1922" t="s">
        <v>8348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6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 s="7">
        <v>38</v>
      </c>
      <c r="M1923" t="b">
        <v>1</v>
      </c>
      <c r="N1923" t="s">
        <v>8279</v>
      </c>
      <c r="O1923" s="5">
        <f t="shared" ref="O1923:O1986" si="60">E1923/D1923</f>
        <v>1.3680000000000001</v>
      </c>
      <c r="P1923" s="6">
        <f t="shared" ref="P1923:P1986" si="61">E1923/L1923</f>
        <v>54</v>
      </c>
      <c r="Q1923" t="s">
        <v>8325</v>
      </c>
      <c r="R1923" t="s">
        <v>8329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6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 s="7">
        <v>64</v>
      </c>
      <c r="M1924" t="b">
        <v>1</v>
      </c>
      <c r="N1924" t="s">
        <v>8279</v>
      </c>
      <c r="O1924" s="5">
        <f t="shared" si="60"/>
        <v>1.1555</v>
      </c>
      <c r="P1924" s="6">
        <f t="shared" si="61"/>
        <v>36.109375</v>
      </c>
      <c r="Q1924" t="s">
        <v>8325</v>
      </c>
      <c r="R1924" t="s">
        <v>8329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6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 s="7">
        <v>13</v>
      </c>
      <c r="M1925" t="b">
        <v>1</v>
      </c>
      <c r="N1925" t="s">
        <v>8279</v>
      </c>
      <c r="O1925" s="5">
        <f t="shared" si="60"/>
        <v>2.4079999999999999</v>
      </c>
      <c r="P1925" s="6">
        <f t="shared" si="61"/>
        <v>23.153846153846153</v>
      </c>
      <c r="Q1925" t="s">
        <v>8325</v>
      </c>
      <c r="R1925" t="s">
        <v>8329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 s="7">
        <v>33</v>
      </c>
      <c r="M1926" t="b">
        <v>1</v>
      </c>
      <c r="N1926" t="s">
        <v>8279</v>
      </c>
      <c r="O1926" s="5">
        <f t="shared" si="60"/>
        <v>1.1439999999999999</v>
      </c>
      <c r="P1926" s="6">
        <f t="shared" si="61"/>
        <v>104</v>
      </c>
      <c r="Q1926" t="s">
        <v>8325</v>
      </c>
      <c r="R1926" t="s">
        <v>8329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6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 s="7">
        <v>52</v>
      </c>
      <c r="M1927" t="b">
        <v>1</v>
      </c>
      <c r="N1927" t="s">
        <v>8279</v>
      </c>
      <c r="O1927" s="5">
        <f t="shared" si="60"/>
        <v>1.1033333333333333</v>
      </c>
      <c r="P1927" s="6">
        <f t="shared" si="61"/>
        <v>31.826923076923077</v>
      </c>
      <c r="Q1927" t="s">
        <v>8325</v>
      </c>
      <c r="R1927" t="s">
        <v>8329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6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 s="7">
        <v>107</v>
      </c>
      <c r="M1928" t="b">
        <v>1</v>
      </c>
      <c r="N1928" t="s">
        <v>8279</v>
      </c>
      <c r="O1928" s="5">
        <f t="shared" si="60"/>
        <v>1.9537933333333333</v>
      </c>
      <c r="P1928" s="6">
        <f t="shared" si="61"/>
        <v>27.3896261682243</v>
      </c>
      <c r="Q1928" t="s">
        <v>8325</v>
      </c>
      <c r="R1928" t="s">
        <v>8329</v>
      </c>
    </row>
    <row r="1929" spans="1:18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6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 s="7">
        <v>11</v>
      </c>
      <c r="M1929" t="b">
        <v>1</v>
      </c>
      <c r="N1929" t="s">
        <v>8279</v>
      </c>
      <c r="O1929" s="5">
        <f t="shared" si="60"/>
        <v>1.0333333333333334</v>
      </c>
      <c r="P1929" s="6">
        <f t="shared" si="61"/>
        <v>56.363636363636367</v>
      </c>
      <c r="Q1929" t="s">
        <v>8325</v>
      </c>
      <c r="R1929" t="s">
        <v>8329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6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 s="7">
        <v>34</v>
      </c>
      <c r="M1930" t="b">
        <v>1</v>
      </c>
      <c r="N1930" t="s">
        <v>8279</v>
      </c>
      <c r="O1930" s="5">
        <f t="shared" si="60"/>
        <v>1.031372549019608</v>
      </c>
      <c r="P1930" s="6">
        <f t="shared" si="61"/>
        <v>77.352941176470594</v>
      </c>
      <c r="Q1930" t="s">
        <v>8325</v>
      </c>
      <c r="R1930" t="s">
        <v>8329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6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 s="7">
        <v>75</v>
      </c>
      <c r="M1931" t="b">
        <v>1</v>
      </c>
      <c r="N1931" t="s">
        <v>8279</v>
      </c>
      <c r="O1931" s="5">
        <f t="shared" si="60"/>
        <v>1.003125</v>
      </c>
      <c r="P1931" s="6">
        <f t="shared" si="61"/>
        <v>42.8</v>
      </c>
      <c r="Q1931" t="s">
        <v>8325</v>
      </c>
      <c r="R1931" t="s">
        <v>8329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6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 s="7">
        <v>26</v>
      </c>
      <c r="M1932" t="b">
        <v>1</v>
      </c>
      <c r="N1932" t="s">
        <v>8279</v>
      </c>
      <c r="O1932" s="5">
        <f t="shared" si="60"/>
        <v>1.27</v>
      </c>
      <c r="P1932" s="6">
        <f t="shared" si="61"/>
        <v>48.846153846153847</v>
      </c>
      <c r="Q1932" t="s">
        <v>8325</v>
      </c>
      <c r="R1932" t="s">
        <v>8329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6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 s="7">
        <v>50</v>
      </c>
      <c r="M1933" t="b">
        <v>1</v>
      </c>
      <c r="N1933" t="s">
        <v>8279</v>
      </c>
      <c r="O1933" s="5">
        <f t="shared" si="60"/>
        <v>1.20601</v>
      </c>
      <c r="P1933" s="6">
        <f t="shared" si="61"/>
        <v>48.240400000000001</v>
      </c>
      <c r="Q1933" t="s">
        <v>8325</v>
      </c>
      <c r="R1933" t="s">
        <v>8329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6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 s="7">
        <v>80</v>
      </c>
      <c r="M1934" t="b">
        <v>1</v>
      </c>
      <c r="N1934" t="s">
        <v>8279</v>
      </c>
      <c r="O1934" s="5">
        <f t="shared" si="60"/>
        <v>1.0699047619047619</v>
      </c>
      <c r="P1934" s="6">
        <f t="shared" si="61"/>
        <v>70.212500000000006</v>
      </c>
      <c r="Q1934" t="s">
        <v>8325</v>
      </c>
      <c r="R1934" t="s">
        <v>8329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6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 s="7">
        <v>110</v>
      </c>
      <c r="M1935" t="b">
        <v>1</v>
      </c>
      <c r="N1935" t="s">
        <v>8279</v>
      </c>
      <c r="O1935" s="5">
        <f t="shared" si="60"/>
        <v>1.7243333333333333</v>
      </c>
      <c r="P1935" s="6">
        <f t="shared" si="61"/>
        <v>94.054545454545448</v>
      </c>
      <c r="Q1935" t="s">
        <v>8325</v>
      </c>
      <c r="R1935" t="s">
        <v>8329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 s="7">
        <v>77</v>
      </c>
      <c r="M1936" t="b">
        <v>1</v>
      </c>
      <c r="N1936" t="s">
        <v>8279</v>
      </c>
      <c r="O1936" s="5">
        <f t="shared" si="60"/>
        <v>1.2362</v>
      </c>
      <c r="P1936" s="6">
        <f t="shared" si="61"/>
        <v>80.272727272727266</v>
      </c>
      <c r="Q1936" t="s">
        <v>8325</v>
      </c>
      <c r="R1936" t="s">
        <v>8329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6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 s="7">
        <v>50</v>
      </c>
      <c r="M1937" t="b">
        <v>1</v>
      </c>
      <c r="N1937" t="s">
        <v>8279</v>
      </c>
      <c r="O1937" s="5">
        <f t="shared" si="60"/>
        <v>1.0840000000000001</v>
      </c>
      <c r="P1937" s="6">
        <f t="shared" si="61"/>
        <v>54.2</v>
      </c>
      <c r="Q1937" t="s">
        <v>8325</v>
      </c>
      <c r="R1937" t="s">
        <v>8329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6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 s="7">
        <v>145</v>
      </c>
      <c r="M1938" t="b">
        <v>1</v>
      </c>
      <c r="N1938" t="s">
        <v>8279</v>
      </c>
      <c r="O1938" s="5">
        <f t="shared" si="60"/>
        <v>1.1652013333333333</v>
      </c>
      <c r="P1938" s="6">
        <f t="shared" si="61"/>
        <v>60.26903448275862</v>
      </c>
      <c r="Q1938" t="s">
        <v>8325</v>
      </c>
      <c r="R1938" t="s">
        <v>8329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6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 s="7">
        <v>29</v>
      </c>
      <c r="M1939" t="b">
        <v>1</v>
      </c>
      <c r="N1939" t="s">
        <v>8279</v>
      </c>
      <c r="O1939" s="5">
        <f t="shared" si="60"/>
        <v>1.8724499999999999</v>
      </c>
      <c r="P1939" s="6">
        <f t="shared" si="61"/>
        <v>38.740344827586206</v>
      </c>
      <c r="Q1939" t="s">
        <v>8325</v>
      </c>
      <c r="R1939" t="s">
        <v>8329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6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 s="7">
        <v>114</v>
      </c>
      <c r="M1940" t="b">
        <v>1</v>
      </c>
      <c r="N1940" t="s">
        <v>8279</v>
      </c>
      <c r="O1940" s="5">
        <f t="shared" si="60"/>
        <v>1.1593333333333333</v>
      </c>
      <c r="P1940" s="6">
        <f t="shared" si="61"/>
        <v>152.54385964912279</v>
      </c>
      <c r="Q1940" t="s">
        <v>8325</v>
      </c>
      <c r="R1940" t="s">
        <v>8329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6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 s="7">
        <v>96</v>
      </c>
      <c r="M1941" t="b">
        <v>1</v>
      </c>
      <c r="N1941" t="s">
        <v>8279</v>
      </c>
      <c r="O1941" s="5">
        <f t="shared" si="60"/>
        <v>1.107</v>
      </c>
      <c r="P1941" s="6">
        <f t="shared" si="61"/>
        <v>115.3125</v>
      </c>
      <c r="Q1941" t="s">
        <v>8325</v>
      </c>
      <c r="R1941" t="s">
        <v>8329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6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 s="7">
        <v>31</v>
      </c>
      <c r="M1942" t="b">
        <v>1</v>
      </c>
      <c r="N1942" t="s">
        <v>8279</v>
      </c>
      <c r="O1942" s="5">
        <f t="shared" si="60"/>
        <v>1.7092307692307693</v>
      </c>
      <c r="P1942" s="6">
        <f t="shared" si="61"/>
        <v>35.838709677419352</v>
      </c>
      <c r="Q1942" t="s">
        <v>8325</v>
      </c>
      <c r="R1942" t="s">
        <v>8329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6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 s="7">
        <v>4883</v>
      </c>
      <c r="M1943" t="b">
        <v>1</v>
      </c>
      <c r="N1943" t="s">
        <v>8295</v>
      </c>
      <c r="O1943" s="5">
        <f t="shared" si="60"/>
        <v>1.2611835600000001</v>
      </c>
      <c r="P1943" s="6">
        <f t="shared" si="61"/>
        <v>64.570118779438872</v>
      </c>
      <c r="Q1943" t="s">
        <v>8319</v>
      </c>
      <c r="R1943" t="s">
        <v>8349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6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 s="7">
        <v>95</v>
      </c>
      <c r="M1944" t="b">
        <v>1</v>
      </c>
      <c r="N1944" t="s">
        <v>8295</v>
      </c>
      <c r="O1944" s="5">
        <f t="shared" si="60"/>
        <v>1.3844033333333334</v>
      </c>
      <c r="P1944" s="6">
        <f t="shared" si="61"/>
        <v>87.436000000000007</v>
      </c>
      <c r="Q1944" t="s">
        <v>8319</v>
      </c>
      <c r="R1944" t="s">
        <v>8349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6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 s="7">
        <v>2478</v>
      </c>
      <c r="M1945" t="b">
        <v>1</v>
      </c>
      <c r="N1945" t="s">
        <v>8295</v>
      </c>
      <c r="O1945" s="5">
        <f t="shared" si="60"/>
        <v>17.052499999999998</v>
      </c>
      <c r="P1945" s="6">
        <f t="shared" si="61"/>
        <v>68.815577078288939</v>
      </c>
      <c r="Q1945" t="s">
        <v>8319</v>
      </c>
      <c r="R1945" t="s">
        <v>8349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 s="7">
        <v>1789</v>
      </c>
      <c r="M1946" t="b">
        <v>1</v>
      </c>
      <c r="N1946" t="s">
        <v>8295</v>
      </c>
      <c r="O1946" s="5">
        <f t="shared" si="60"/>
        <v>7.8805550000000002</v>
      </c>
      <c r="P1946" s="6">
        <f t="shared" si="61"/>
        <v>176.200223588597</v>
      </c>
      <c r="Q1946" t="s">
        <v>8319</v>
      </c>
      <c r="R1946" t="s">
        <v>8349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6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 s="7">
        <v>680</v>
      </c>
      <c r="M1947" t="b">
        <v>1</v>
      </c>
      <c r="N1947" t="s">
        <v>8295</v>
      </c>
      <c r="O1947" s="5">
        <f t="shared" si="60"/>
        <v>3.4801799999999998</v>
      </c>
      <c r="P1947" s="6">
        <f t="shared" si="61"/>
        <v>511.79117647058825</v>
      </c>
      <c r="Q1947" t="s">
        <v>8319</v>
      </c>
      <c r="R1947" t="s">
        <v>8349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6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 s="7">
        <v>70</v>
      </c>
      <c r="M1948" t="b">
        <v>1</v>
      </c>
      <c r="N1948" t="s">
        <v>8295</v>
      </c>
      <c r="O1948" s="5">
        <f t="shared" si="60"/>
        <v>1.4974666666666667</v>
      </c>
      <c r="P1948" s="6">
        <f t="shared" si="61"/>
        <v>160.44285714285715</v>
      </c>
      <c r="Q1948" t="s">
        <v>8319</v>
      </c>
      <c r="R1948" t="s">
        <v>8349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6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 s="7">
        <v>23</v>
      </c>
      <c r="M1949" t="b">
        <v>1</v>
      </c>
      <c r="N1949" t="s">
        <v>8295</v>
      </c>
      <c r="O1949" s="5">
        <f t="shared" si="60"/>
        <v>1.0063375000000001</v>
      </c>
      <c r="P1949" s="6">
        <f t="shared" si="61"/>
        <v>35.003043478260871</v>
      </c>
      <c r="Q1949" t="s">
        <v>8319</v>
      </c>
      <c r="R1949" t="s">
        <v>8349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6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 s="7">
        <v>4245</v>
      </c>
      <c r="M1950" t="b">
        <v>1</v>
      </c>
      <c r="N1950" t="s">
        <v>8295</v>
      </c>
      <c r="O1950" s="5">
        <f t="shared" si="60"/>
        <v>8.0021100000000001</v>
      </c>
      <c r="P1950" s="6">
        <f t="shared" si="61"/>
        <v>188.50671378091872</v>
      </c>
      <c r="Q1950" t="s">
        <v>8319</v>
      </c>
      <c r="R1950" t="s">
        <v>8349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6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 s="7">
        <v>943</v>
      </c>
      <c r="M1951" t="b">
        <v>1</v>
      </c>
      <c r="N1951" t="s">
        <v>8295</v>
      </c>
      <c r="O1951" s="5">
        <f t="shared" si="60"/>
        <v>1.0600260000000001</v>
      </c>
      <c r="P1951" s="6">
        <f t="shared" si="61"/>
        <v>56.204984093319197</v>
      </c>
      <c r="Q1951" t="s">
        <v>8319</v>
      </c>
      <c r="R1951" t="s">
        <v>8349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6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 s="7">
        <v>1876</v>
      </c>
      <c r="M1952" t="b">
        <v>1</v>
      </c>
      <c r="N1952" t="s">
        <v>8295</v>
      </c>
      <c r="O1952" s="5">
        <f t="shared" si="60"/>
        <v>2.0051866666666669</v>
      </c>
      <c r="P1952" s="6">
        <f t="shared" si="61"/>
        <v>51.3054157782516</v>
      </c>
      <c r="Q1952" t="s">
        <v>8319</v>
      </c>
      <c r="R1952" t="s">
        <v>8349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6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 s="7">
        <v>834</v>
      </c>
      <c r="M1953" t="b">
        <v>1</v>
      </c>
      <c r="N1953" t="s">
        <v>8295</v>
      </c>
      <c r="O1953" s="5">
        <f t="shared" si="60"/>
        <v>2.1244399999999999</v>
      </c>
      <c r="P1953" s="6">
        <f t="shared" si="61"/>
        <v>127.36450839328538</v>
      </c>
      <c r="Q1953" t="s">
        <v>8319</v>
      </c>
      <c r="R1953" t="s">
        <v>8349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6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 s="7">
        <v>682</v>
      </c>
      <c r="M1954" t="b">
        <v>1</v>
      </c>
      <c r="N1954" t="s">
        <v>8295</v>
      </c>
      <c r="O1954" s="5">
        <f t="shared" si="60"/>
        <v>1.9847237142857144</v>
      </c>
      <c r="P1954" s="6">
        <f t="shared" si="61"/>
        <v>101.85532258064516</v>
      </c>
      <c r="Q1954" t="s">
        <v>8319</v>
      </c>
      <c r="R1954" t="s">
        <v>8349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6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 s="7">
        <v>147</v>
      </c>
      <c r="M1955" t="b">
        <v>1</v>
      </c>
      <c r="N1955" t="s">
        <v>8295</v>
      </c>
      <c r="O1955" s="5">
        <f t="shared" si="60"/>
        <v>2.2594666666666665</v>
      </c>
      <c r="P1955" s="6">
        <f t="shared" si="61"/>
        <v>230.55782312925169</v>
      </c>
      <c r="Q1955" t="s">
        <v>8319</v>
      </c>
      <c r="R1955" t="s">
        <v>8349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 s="7">
        <v>415</v>
      </c>
      <c r="M1956" t="b">
        <v>1</v>
      </c>
      <c r="N1956" t="s">
        <v>8295</v>
      </c>
      <c r="O1956" s="5">
        <f t="shared" si="60"/>
        <v>6.9894800000000004</v>
      </c>
      <c r="P1956" s="6">
        <f t="shared" si="61"/>
        <v>842.10602409638557</v>
      </c>
      <c r="Q1956" t="s">
        <v>8319</v>
      </c>
      <c r="R1956" t="s">
        <v>8349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6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 s="7">
        <v>290</v>
      </c>
      <c r="M1957" t="b">
        <v>1</v>
      </c>
      <c r="N1957" t="s">
        <v>8295</v>
      </c>
      <c r="O1957" s="5">
        <f t="shared" si="60"/>
        <v>3.9859528571428569</v>
      </c>
      <c r="P1957" s="6">
        <f t="shared" si="61"/>
        <v>577.27593103448271</v>
      </c>
      <c r="Q1957" t="s">
        <v>8319</v>
      </c>
      <c r="R1957" t="s">
        <v>8349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6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 s="7">
        <v>365</v>
      </c>
      <c r="M1958" t="b">
        <v>1</v>
      </c>
      <c r="N1958" t="s">
        <v>8295</v>
      </c>
      <c r="O1958" s="5">
        <f t="shared" si="60"/>
        <v>2.9403333333333332</v>
      </c>
      <c r="P1958" s="6">
        <f t="shared" si="61"/>
        <v>483.34246575342468</v>
      </c>
      <c r="Q1958" t="s">
        <v>8319</v>
      </c>
      <c r="R1958" t="s">
        <v>8349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6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 s="7">
        <v>660</v>
      </c>
      <c r="M1959" t="b">
        <v>1</v>
      </c>
      <c r="N1959" t="s">
        <v>8295</v>
      </c>
      <c r="O1959" s="5">
        <f t="shared" si="60"/>
        <v>1.6750470000000002</v>
      </c>
      <c r="P1959" s="6">
        <f t="shared" si="61"/>
        <v>76.138500000000008</v>
      </c>
      <c r="Q1959" t="s">
        <v>8319</v>
      </c>
      <c r="R1959" t="s">
        <v>8349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6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 s="7">
        <v>1356</v>
      </c>
      <c r="M1960" t="b">
        <v>1</v>
      </c>
      <c r="N1960" t="s">
        <v>8295</v>
      </c>
      <c r="O1960" s="5">
        <f t="shared" si="60"/>
        <v>14.355717142857143</v>
      </c>
      <c r="P1960" s="6">
        <f t="shared" si="61"/>
        <v>74.107684365781708</v>
      </c>
      <c r="Q1960" t="s">
        <v>8319</v>
      </c>
      <c r="R1960" t="s">
        <v>8349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6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 s="7">
        <v>424</v>
      </c>
      <c r="M1961" t="b">
        <v>1</v>
      </c>
      <c r="N1961" t="s">
        <v>8295</v>
      </c>
      <c r="O1961" s="5">
        <f t="shared" si="60"/>
        <v>1.5673440000000001</v>
      </c>
      <c r="P1961" s="6">
        <f t="shared" si="61"/>
        <v>36.965660377358489</v>
      </c>
      <c r="Q1961" t="s">
        <v>8319</v>
      </c>
      <c r="R1961" t="s">
        <v>8349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6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 s="7">
        <v>33</v>
      </c>
      <c r="M1962" t="b">
        <v>1</v>
      </c>
      <c r="N1962" t="s">
        <v>8295</v>
      </c>
      <c r="O1962" s="5">
        <f t="shared" si="60"/>
        <v>1.1790285714285715</v>
      </c>
      <c r="P1962" s="6">
        <f t="shared" si="61"/>
        <v>2500.969696969697</v>
      </c>
      <c r="Q1962" t="s">
        <v>8319</v>
      </c>
      <c r="R1962" t="s">
        <v>8349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6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 s="7">
        <v>1633</v>
      </c>
      <c r="M1963" t="b">
        <v>1</v>
      </c>
      <c r="N1963" t="s">
        <v>8295</v>
      </c>
      <c r="O1963" s="5">
        <f t="shared" si="60"/>
        <v>11.053811999999999</v>
      </c>
      <c r="P1963" s="6">
        <f t="shared" si="61"/>
        <v>67.690214329454989</v>
      </c>
      <c r="Q1963" t="s">
        <v>8319</v>
      </c>
      <c r="R1963" t="s">
        <v>8349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6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 s="7">
        <v>306</v>
      </c>
      <c r="M1964" t="b">
        <v>1</v>
      </c>
      <c r="N1964" t="s">
        <v>8295</v>
      </c>
      <c r="O1964" s="5">
        <f t="shared" si="60"/>
        <v>1.9292499999999999</v>
      </c>
      <c r="P1964" s="6">
        <f t="shared" si="61"/>
        <v>63.04738562091503</v>
      </c>
      <c r="Q1964" t="s">
        <v>8319</v>
      </c>
      <c r="R1964" t="s">
        <v>8349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6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 s="7">
        <v>205</v>
      </c>
      <c r="M1965" t="b">
        <v>1</v>
      </c>
      <c r="N1965" t="s">
        <v>8295</v>
      </c>
      <c r="O1965" s="5">
        <f t="shared" si="60"/>
        <v>1.268842105263158</v>
      </c>
      <c r="P1965" s="6">
        <f t="shared" si="61"/>
        <v>117.6</v>
      </c>
      <c r="Q1965" t="s">
        <v>8319</v>
      </c>
      <c r="R1965" t="s">
        <v>8349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 s="7">
        <v>1281</v>
      </c>
      <c r="M1966" t="b">
        <v>1</v>
      </c>
      <c r="N1966" t="s">
        <v>8295</v>
      </c>
      <c r="O1966" s="5">
        <f t="shared" si="60"/>
        <v>2.5957748878923765</v>
      </c>
      <c r="P1966" s="6">
        <f t="shared" si="61"/>
        <v>180.75185011709601</v>
      </c>
      <c r="Q1966" t="s">
        <v>8319</v>
      </c>
      <c r="R1966" t="s">
        <v>8349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6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 s="7">
        <v>103</v>
      </c>
      <c r="M1967" t="b">
        <v>1</v>
      </c>
      <c r="N1967" t="s">
        <v>8295</v>
      </c>
      <c r="O1967" s="5">
        <f t="shared" si="60"/>
        <v>2.6227999999999998</v>
      </c>
      <c r="P1967" s="6">
        <f t="shared" si="61"/>
        <v>127.32038834951456</v>
      </c>
      <c r="Q1967" t="s">
        <v>8319</v>
      </c>
      <c r="R1967" t="s">
        <v>8349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6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 s="7">
        <v>1513</v>
      </c>
      <c r="M1968" t="b">
        <v>1</v>
      </c>
      <c r="N1968" t="s">
        <v>8295</v>
      </c>
      <c r="O1968" s="5">
        <f t="shared" si="60"/>
        <v>2.0674309000000002</v>
      </c>
      <c r="P1968" s="6">
        <f t="shared" si="61"/>
        <v>136.6444745538665</v>
      </c>
      <c r="Q1968" t="s">
        <v>8319</v>
      </c>
      <c r="R1968" t="s">
        <v>8349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6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 s="7">
        <v>405</v>
      </c>
      <c r="M1969" t="b">
        <v>1</v>
      </c>
      <c r="N1969" t="s">
        <v>8295</v>
      </c>
      <c r="O1969" s="5">
        <f t="shared" si="60"/>
        <v>3.7012999999999998</v>
      </c>
      <c r="P1969" s="6">
        <f t="shared" si="61"/>
        <v>182.78024691358024</v>
      </c>
      <c r="Q1969" t="s">
        <v>8319</v>
      </c>
      <c r="R1969" t="s">
        <v>8349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6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 s="7">
        <v>510</v>
      </c>
      <c r="M1970" t="b">
        <v>1</v>
      </c>
      <c r="N1970" t="s">
        <v>8295</v>
      </c>
      <c r="O1970" s="5">
        <f t="shared" si="60"/>
        <v>2.8496600000000001</v>
      </c>
      <c r="P1970" s="6">
        <f t="shared" si="61"/>
        <v>279.37843137254902</v>
      </c>
      <c r="Q1970" t="s">
        <v>8319</v>
      </c>
      <c r="R1970" t="s">
        <v>8349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6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 s="7">
        <v>1887</v>
      </c>
      <c r="M1971" t="b">
        <v>1</v>
      </c>
      <c r="N1971" t="s">
        <v>8295</v>
      </c>
      <c r="O1971" s="5">
        <f t="shared" si="60"/>
        <v>5.7907999999999999</v>
      </c>
      <c r="P1971" s="6">
        <f t="shared" si="61"/>
        <v>61.375728669846318</v>
      </c>
      <c r="Q1971" t="s">
        <v>8319</v>
      </c>
      <c r="R1971" t="s">
        <v>8349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6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 s="7">
        <v>701</v>
      </c>
      <c r="M1972" t="b">
        <v>1</v>
      </c>
      <c r="N1972" t="s">
        <v>8295</v>
      </c>
      <c r="O1972" s="5">
        <f t="shared" si="60"/>
        <v>11.318</v>
      </c>
      <c r="P1972" s="6">
        <f t="shared" si="61"/>
        <v>80.727532097004286</v>
      </c>
      <c r="Q1972" t="s">
        <v>8319</v>
      </c>
      <c r="R1972" t="s">
        <v>8349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6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 s="7">
        <v>3863</v>
      </c>
      <c r="M1973" t="b">
        <v>1</v>
      </c>
      <c r="N1973" t="s">
        <v>8295</v>
      </c>
      <c r="O1973" s="5">
        <f t="shared" si="60"/>
        <v>2.6302771750000002</v>
      </c>
      <c r="P1973" s="6">
        <f t="shared" si="61"/>
        <v>272.35590732591254</v>
      </c>
      <c r="Q1973" t="s">
        <v>8319</v>
      </c>
      <c r="R1973" t="s">
        <v>8349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6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 s="7">
        <v>238</v>
      </c>
      <c r="M1974" t="b">
        <v>1</v>
      </c>
      <c r="N1974" t="s">
        <v>8295</v>
      </c>
      <c r="O1974" s="5">
        <f t="shared" si="60"/>
        <v>6.7447999999999997</v>
      </c>
      <c r="P1974" s="6">
        <f t="shared" si="61"/>
        <v>70.848739495798313</v>
      </c>
      <c r="Q1974" t="s">
        <v>8319</v>
      </c>
      <c r="R1974" t="s">
        <v>8349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6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 s="7">
        <v>2051</v>
      </c>
      <c r="M1975" t="b">
        <v>1</v>
      </c>
      <c r="N1975" t="s">
        <v>8295</v>
      </c>
      <c r="O1975" s="5">
        <f t="shared" si="60"/>
        <v>2.5683081313131315</v>
      </c>
      <c r="P1975" s="6">
        <f t="shared" si="61"/>
        <v>247.94003412969283</v>
      </c>
      <c r="Q1975" t="s">
        <v>8319</v>
      </c>
      <c r="R1975" t="s">
        <v>8349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 s="7">
        <v>402</v>
      </c>
      <c r="M1976" t="b">
        <v>1</v>
      </c>
      <c r="N1976" t="s">
        <v>8295</v>
      </c>
      <c r="O1976" s="5">
        <f t="shared" si="60"/>
        <v>3.7549600000000001</v>
      </c>
      <c r="P1976" s="6">
        <f t="shared" si="61"/>
        <v>186.81393034825871</v>
      </c>
      <c r="Q1976" t="s">
        <v>8319</v>
      </c>
      <c r="R1976" t="s">
        <v>8349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6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 s="7">
        <v>253</v>
      </c>
      <c r="M1977" t="b">
        <v>1</v>
      </c>
      <c r="N1977" t="s">
        <v>8295</v>
      </c>
      <c r="O1977" s="5">
        <f t="shared" si="60"/>
        <v>2.0870837499999997</v>
      </c>
      <c r="P1977" s="6">
        <f t="shared" si="61"/>
        <v>131.98948616600788</v>
      </c>
      <c r="Q1977" t="s">
        <v>8319</v>
      </c>
      <c r="R1977" t="s">
        <v>8349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6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 s="7">
        <v>473</v>
      </c>
      <c r="M1978" t="b">
        <v>1</v>
      </c>
      <c r="N1978" t="s">
        <v>8295</v>
      </c>
      <c r="O1978" s="5">
        <f t="shared" si="60"/>
        <v>3.4660000000000002</v>
      </c>
      <c r="P1978" s="6">
        <f t="shared" si="61"/>
        <v>29.310782241014799</v>
      </c>
      <c r="Q1978" t="s">
        <v>8319</v>
      </c>
      <c r="R1978" t="s">
        <v>8349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6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 s="7">
        <v>821</v>
      </c>
      <c r="M1979" t="b">
        <v>1</v>
      </c>
      <c r="N1979" t="s">
        <v>8295</v>
      </c>
      <c r="O1979" s="5">
        <f t="shared" si="60"/>
        <v>4.0232999999999999</v>
      </c>
      <c r="P1979" s="6">
        <f t="shared" si="61"/>
        <v>245.02436053593178</v>
      </c>
      <c r="Q1979" t="s">
        <v>8319</v>
      </c>
      <c r="R1979" t="s">
        <v>8349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6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 s="7">
        <v>388</v>
      </c>
      <c r="M1980" t="b">
        <v>1</v>
      </c>
      <c r="N1980" t="s">
        <v>8295</v>
      </c>
      <c r="O1980" s="5">
        <f t="shared" si="60"/>
        <v>10.2684514</v>
      </c>
      <c r="P1980" s="6">
        <f t="shared" si="61"/>
        <v>1323.2540463917526</v>
      </c>
      <c r="Q1980" t="s">
        <v>8319</v>
      </c>
      <c r="R1980" t="s">
        <v>8349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6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 s="7">
        <v>813</v>
      </c>
      <c r="M1981" t="b">
        <v>1</v>
      </c>
      <c r="N1981" t="s">
        <v>8295</v>
      </c>
      <c r="O1981" s="5">
        <f t="shared" si="60"/>
        <v>1.14901155</v>
      </c>
      <c r="P1981" s="6">
        <f t="shared" si="61"/>
        <v>282.65966789667897</v>
      </c>
      <c r="Q1981" t="s">
        <v>8319</v>
      </c>
      <c r="R1981" t="s">
        <v>8349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6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 s="7">
        <v>1945</v>
      </c>
      <c r="M1982" t="b">
        <v>1</v>
      </c>
      <c r="N1982" t="s">
        <v>8295</v>
      </c>
      <c r="O1982" s="5">
        <f t="shared" si="60"/>
        <v>3.5482402000000004</v>
      </c>
      <c r="P1982" s="6">
        <f t="shared" si="61"/>
        <v>91.214401028277635</v>
      </c>
      <c r="Q1982" t="s">
        <v>8319</v>
      </c>
      <c r="R1982" t="s">
        <v>8349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6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 s="7">
        <v>12</v>
      </c>
      <c r="M1983" t="b">
        <v>0</v>
      </c>
      <c r="N1983" t="s">
        <v>8296</v>
      </c>
      <c r="O1983" s="5">
        <f t="shared" si="60"/>
        <v>5.0799999999999998E-2</v>
      </c>
      <c r="P1983" s="6">
        <f t="shared" si="61"/>
        <v>31.75</v>
      </c>
      <c r="Q1983" t="s">
        <v>8338</v>
      </c>
      <c r="R1983" t="s">
        <v>8350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6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 s="7">
        <v>0</v>
      </c>
      <c r="M1984" t="b">
        <v>0</v>
      </c>
      <c r="N1984" t="s">
        <v>8296</v>
      </c>
      <c r="O1984" s="5">
        <f t="shared" si="60"/>
        <v>0</v>
      </c>
      <c r="P1984" s="6" t="e">
        <f t="shared" si="61"/>
        <v>#DIV/0!</v>
      </c>
      <c r="Q1984" t="s">
        <v>8338</v>
      </c>
      <c r="R1984" t="s">
        <v>8350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6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 s="7">
        <v>16</v>
      </c>
      <c r="M1985" t="b">
        <v>0</v>
      </c>
      <c r="N1985" t="s">
        <v>8296</v>
      </c>
      <c r="O1985" s="5">
        <f t="shared" si="60"/>
        <v>4.2999999999999997E-2</v>
      </c>
      <c r="P1985" s="6">
        <f t="shared" si="61"/>
        <v>88.6875</v>
      </c>
      <c r="Q1985" t="s">
        <v>8338</v>
      </c>
      <c r="R1985" t="s">
        <v>8350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 s="7">
        <v>7</v>
      </c>
      <c r="M1986" t="b">
        <v>0</v>
      </c>
      <c r="N1986" t="s">
        <v>8296</v>
      </c>
      <c r="O1986" s="5">
        <f t="shared" si="60"/>
        <v>0.21146666666666666</v>
      </c>
      <c r="P1986" s="6">
        <f t="shared" si="61"/>
        <v>453.14285714285717</v>
      </c>
      <c r="Q1986" t="s">
        <v>8338</v>
      </c>
      <c r="R1986" t="s">
        <v>8350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6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 s="7">
        <v>4</v>
      </c>
      <c r="M1987" t="b">
        <v>0</v>
      </c>
      <c r="N1987" t="s">
        <v>8296</v>
      </c>
      <c r="O1987" s="5">
        <f t="shared" ref="O1987:O2050" si="62">E1987/D1987</f>
        <v>3.1875000000000001E-2</v>
      </c>
      <c r="P1987" s="6">
        <f t="shared" ref="P1987:P2050" si="63">E1987/L1987</f>
        <v>12.75</v>
      </c>
      <c r="Q1987" t="s">
        <v>8338</v>
      </c>
      <c r="R1987" t="s">
        <v>8350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6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 s="7">
        <v>1</v>
      </c>
      <c r="M1988" t="b">
        <v>0</v>
      </c>
      <c r="N1988" t="s">
        <v>8296</v>
      </c>
      <c r="O1988" s="5">
        <f t="shared" si="62"/>
        <v>5.0000000000000001E-4</v>
      </c>
      <c r="P1988" s="6">
        <f t="shared" si="63"/>
        <v>1</v>
      </c>
      <c r="Q1988" t="s">
        <v>8338</v>
      </c>
      <c r="R1988" t="s">
        <v>8350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6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 s="7">
        <v>28</v>
      </c>
      <c r="M1989" t="b">
        <v>0</v>
      </c>
      <c r="N1989" t="s">
        <v>8296</v>
      </c>
      <c r="O1989" s="5">
        <f t="shared" si="62"/>
        <v>0.42472727272727273</v>
      </c>
      <c r="P1989" s="6">
        <f t="shared" si="63"/>
        <v>83.428571428571431</v>
      </c>
      <c r="Q1989" t="s">
        <v>8338</v>
      </c>
      <c r="R1989" t="s">
        <v>8350</v>
      </c>
    </row>
    <row r="1990" spans="1:18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6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 s="7">
        <v>1</v>
      </c>
      <c r="M1990" t="b">
        <v>0</v>
      </c>
      <c r="N1990" t="s">
        <v>8296</v>
      </c>
      <c r="O1990" s="5">
        <f t="shared" si="62"/>
        <v>4.1666666666666666E-3</v>
      </c>
      <c r="P1990" s="6">
        <f t="shared" si="63"/>
        <v>25</v>
      </c>
      <c r="Q1990" t="s">
        <v>8338</v>
      </c>
      <c r="R1990" t="s">
        <v>8350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6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 s="7">
        <v>1</v>
      </c>
      <c r="M1991" t="b">
        <v>0</v>
      </c>
      <c r="N1991" t="s">
        <v>8296</v>
      </c>
      <c r="O1991" s="5">
        <f t="shared" si="62"/>
        <v>0.01</v>
      </c>
      <c r="P1991" s="6">
        <f t="shared" si="63"/>
        <v>50</v>
      </c>
      <c r="Q1991" t="s">
        <v>8338</v>
      </c>
      <c r="R1991" t="s">
        <v>8350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6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 s="7">
        <v>5</v>
      </c>
      <c r="M1992" t="b">
        <v>0</v>
      </c>
      <c r="N1992" t="s">
        <v>8296</v>
      </c>
      <c r="O1992" s="5">
        <f t="shared" si="62"/>
        <v>0.16966666666666666</v>
      </c>
      <c r="P1992" s="6">
        <f t="shared" si="63"/>
        <v>101.8</v>
      </c>
      <c r="Q1992" t="s">
        <v>8338</v>
      </c>
      <c r="R1992" t="s">
        <v>8350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6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 s="7">
        <v>3</v>
      </c>
      <c r="M1993" t="b">
        <v>0</v>
      </c>
      <c r="N1993" t="s">
        <v>8296</v>
      </c>
      <c r="O1993" s="5">
        <f t="shared" si="62"/>
        <v>7.0000000000000007E-2</v>
      </c>
      <c r="P1993" s="6">
        <f t="shared" si="63"/>
        <v>46.666666666666664</v>
      </c>
      <c r="Q1993" t="s">
        <v>8338</v>
      </c>
      <c r="R1993" t="s">
        <v>8350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6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 s="7">
        <v>2</v>
      </c>
      <c r="M1994" t="b">
        <v>0</v>
      </c>
      <c r="N1994" t="s">
        <v>8296</v>
      </c>
      <c r="O1994" s="5">
        <f t="shared" si="62"/>
        <v>1.3333333333333333E-3</v>
      </c>
      <c r="P1994" s="6">
        <f t="shared" si="63"/>
        <v>1</v>
      </c>
      <c r="Q1994" t="s">
        <v>8338</v>
      </c>
      <c r="R1994" t="s">
        <v>8350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6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 s="7">
        <v>0</v>
      </c>
      <c r="M1995" t="b">
        <v>0</v>
      </c>
      <c r="N1995" t="s">
        <v>8296</v>
      </c>
      <c r="O1995" s="5">
        <f t="shared" si="62"/>
        <v>0</v>
      </c>
      <c r="P1995" s="6" t="e">
        <f t="shared" si="63"/>
        <v>#DIV/0!</v>
      </c>
      <c r="Q1995" t="s">
        <v>8338</v>
      </c>
      <c r="R1995" t="s">
        <v>8350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 s="7">
        <v>0</v>
      </c>
      <c r="M1996" t="b">
        <v>0</v>
      </c>
      <c r="N1996" t="s">
        <v>8296</v>
      </c>
      <c r="O1996" s="5">
        <f t="shared" si="62"/>
        <v>0</v>
      </c>
      <c r="P1996" s="6" t="e">
        <f t="shared" si="63"/>
        <v>#DIV/0!</v>
      </c>
      <c r="Q1996" t="s">
        <v>8338</v>
      </c>
      <c r="R1996" t="s">
        <v>8350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6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 s="7">
        <v>3</v>
      </c>
      <c r="M1997" t="b">
        <v>0</v>
      </c>
      <c r="N1997" t="s">
        <v>8296</v>
      </c>
      <c r="O1997" s="5">
        <f t="shared" si="62"/>
        <v>7.8E-2</v>
      </c>
      <c r="P1997" s="6">
        <f t="shared" si="63"/>
        <v>26</v>
      </c>
      <c r="Q1997" t="s">
        <v>8338</v>
      </c>
      <c r="R1997" t="s">
        <v>8350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6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 s="7">
        <v>0</v>
      </c>
      <c r="M1998" t="b">
        <v>0</v>
      </c>
      <c r="N1998" t="s">
        <v>8296</v>
      </c>
      <c r="O1998" s="5">
        <f t="shared" si="62"/>
        <v>0</v>
      </c>
      <c r="P1998" s="6" t="e">
        <f t="shared" si="63"/>
        <v>#DIV/0!</v>
      </c>
      <c r="Q1998" t="s">
        <v>8338</v>
      </c>
      <c r="R1998" t="s">
        <v>8350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6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 s="7">
        <v>0</v>
      </c>
      <c r="M1999" t="b">
        <v>0</v>
      </c>
      <c r="N1999" t="s">
        <v>8296</v>
      </c>
      <c r="O1999" s="5">
        <f t="shared" si="62"/>
        <v>0</v>
      </c>
      <c r="P1999" s="6" t="e">
        <f t="shared" si="63"/>
        <v>#DIV/0!</v>
      </c>
      <c r="Q1999" t="s">
        <v>8338</v>
      </c>
      <c r="R1999" t="s">
        <v>8350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6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 s="7">
        <v>3</v>
      </c>
      <c r="M2000" t="b">
        <v>0</v>
      </c>
      <c r="N2000" t="s">
        <v>8296</v>
      </c>
      <c r="O2000" s="5">
        <f t="shared" si="62"/>
        <v>0.26200000000000001</v>
      </c>
      <c r="P2000" s="6">
        <f t="shared" si="63"/>
        <v>218.33333333333334</v>
      </c>
      <c r="Q2000" t="s">
        <v>8338</v>
      </c>
      <c r="R2000" t="s">
        <v>8350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6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 s="7">
        <v>7</v>
      </c>
      <c r="M2001" t="b">
        <v>0</v>
      </c>
      <c r="N2001" t="s">
        <v>8296</v>
      </c>
      <c r="O2001" s="5">
        <f t="shared" si="62"/>
        <v>7.6129032258064515E-3</v>
      </c>
      <c r="P2001" s="6">
        <f t="shared" si="63"/>
        <v>33.714285714285715</v>
      </c>
      <c r="Q2001" t="s">
        <v>8338</v>
      </c>
      <c r="R2001" t="s">
        <v>8350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6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 s="7">
        <v>25</v>
      </c>
      <c r="M2002" t="b">
        <v>0</v>
      </c>
      <c r="N2002" t="s">
        <v>8296</v>
      </c>
      <c r="O2002" s="5">
        <f t="shared" si="62"/>
        <v>0.125</v>
      </c>
      <c r="P2002" s="6">
        <f t="shared" si="63"/>
        <v>25</v>
      </c>
      <c r="Q2002" t="s">
        <v>8338</v>
      </c>
      <c r="R2002" t="s">
        <v>8350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6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 s="7">
        <v>1637</v>
      </c>
      <c r="M2003" t="b">
        <v>1</v>
      </c>
      <c r="N2003" t="s">
        <v>8295</v>
      </c>
      <c r="O2003" s="5">
        <f t="shared" si="62"/>
        <v>3.8212909090909091</v>
      </c>
      <c r="P2003" s="6">
        <f t="shared" si="63"/>
        <v>128.38790470372632</v>
      </c>
      <c r="Q2003" t="s">
        <v>8319</v>
      </c>
      <c r="R2003" t="s">
        <v>8349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6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 s="7">
        <v>1375</v>
      </c>
      <c r="M2004" t="b">
        <v>1</v>
      </c>
      <c r="N2004" t="s">
        <v>8295</v>
      </c>
      <c r="O2004" s="5">
        <f t="shared" si="62"/>
        <v>2.1679422000000002</v>
      </c>
      <c r="P2004" s="6">
        <f t="shared" si="63"/>
        <v>78.834261818181815</v>
      </c>
      <c r="Q2004" t="s">
        <v>8319</v>
      </c>
      <c r="R2004" t="s">
        <v>8349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6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 s="7">
        <v>17</v>
      </c>
      <c r="M2005" t="b">
        <v>1</v>
      </c>
      <c r="N2005" t="s">
        <v>8295</v>
      </c>
      <c r="O2005" s="5">
        <f t="shared" si="62"/>
        <v>3.12</v>
      </c>
      <c r="P2005" s="6">
        <f t="shared" si="63"/>
        <v>91.764705882352942</v>
      </c>
      <c r="Q2005" t="s">
        <v>8319</v>
      </c>
      <c r="R2005" t="s">
        <v>8349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 s="7">
        <v>354</v>
      </c>
      <c r="M2006" t="b">
        <v>1</v>
      </c>
      <c r="N2006" t="s">
        <v>8295</v>
      </c>
      <c r="O2006" s="5">
        <f t="shared" si="62"/>
        <v>2.3442048</v>
      </c>
      <c r="P2006" s="6">
        <f t="shared" si="63"/>
        <v>331.10237288135596</v>
      </c>
      <c r="Q2006" t="s">
        <v>8319</v>
      </c>
      <c r="R2006" t="s">
        <v>8349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6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 s="7">
        <v>191</v>
      </c>
      <c r="M2007" t="b">
        <v>1</v>
      </c>
      <c r="N2007" t="s">
        <v>8295</v>
      </c>
      <c r="O2007" s="5">
        <f t="shared" si="62"/>
        <v>1.236801</v>
      </c>
      <c r="P2007" s="6">
        <f t="shared" si="63"/>
        <v>194.26193717277485</v>
      </c>
      <c r="Q2007" t="s">
        <v>8319</v>
      </c>
      <c r="R2007" t="s">
        <v>8349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6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 s="7">
        <v>303</v>
      </c>
      <c r="M2008" t="b">
        <v>1</v>
      </c>
      <c r="N2008" t="s">
        <v>8295</v>
      </c>
      <c r="O2008" s="5">
        <f t="shared" si="62"/>
        <v>2.4784000000000002</v>
      </c>
      <c r="P2008" s="6">
        <f t="shared" si="63"/>
        <v>408.97689768976898</v>
      </c>
      <c r="Q2008" t="s">
        <v>8319</v>
      </c>
      <c r="R2008" t="s">
        <v>8349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6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 s="7">
        <v>137</v>
      </c>
      <c r="M2009" t="b">
        <v>1</v>
      </c>
      <c r="N2009" t="s">
        <v>8295</v>
      </c>
      <c r="O2009" s="5">
        <f t="shared" si="62"/>
        <v>1.157092</v>
      </c>
      <c r="P2009" s="6">
        <f t="shared" si="63"/>
        <v>84.459270072992695</v>
      </c>
      <c r="Q2009" t="s">
        <v>8319</v>
      </c>
      <c r="R2009" t="s">
        <v>8349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6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 s="7">
        <v>41</v>
      </c>
      <c r="M2010" t="b">
        <v>1</v>
      </c>
      <c r="N2010" t="s">
        <v>8295</v>
      </c>
      <c r="O2010" s="5">
        <f t="shared" si="62"/>
        <v>1.1707484768810599</v>
      </c>
      <c r="P2010" s="6">
        <f t="shared" si="63"/>
        <v>44.853658536585364</v>
      </c>
      <c r="Q2010" t="s">
        <v>8319</v>
      </c>
      <c r="R2010" t="s">
        <v>8349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6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 s="7">
        <v>398</v>
      </c>
      <c r="M2011" t="b">
        <v>1</v>
      </c>
      <c r="N2011" t="s">
        <v>8295</v>
      </c>
      <c r="O2011" s="5">
        <f t="shared" si="62"/>
        <v>3.05158</v>
      </c>
      <c r="P2011" s="6">
        <f t="shared" si="63"/>
        <v>383.3643216080402</v>
      </c>
      <c r="Q2011" t="s">
        <v>8319</v>
      </c>
      <c r="R2011" t="s">
        <v>8349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6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 s="7">
        <v>1737</v>
      </c>
      <c r="M2012" t="b">
        <v>1</v>
      </c>
      <c r="N2012" t="s">
        <v>8295</v>
      </c>
      <c r="O2012" s="5">
        <f t="shared" si="62"/>
        <v>3.2005299999999997</v>
      </c>
      <c r="P2012" s="6">
        <f t="shared" si="63"/>
        <v>55.276856649395505</v>
      </c>
      <c r="Q2012" t="s">
        <v>8319</v>
      </c>
      <c r="R2012" t="s">
        <v>8349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6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 s="7">
        <v>971</v>
      </c>
      <c r="M2013" t="b">
        <v>1</v>
      </c>
      <c r="N2013" t="s">
        <v>8295</v>
      </c>
      <c r="O2013" s="5">
        <f t="shared" si="62"/>
        <v>8.1956399999999991</v>
      </c>
      <c r="P2013" s="6">
        <f t="shared" si="63"/>
        <v>422.02059732234807</v>
      </c>
      <c r="Q2013" t="s">
        <v>8319</v>
      </c>
      <c r="R2013" t="s">
        <v>8349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6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 s="7">
        <v>183</v>
      </c>
      <c r="M2014" t="b">
        <v>1</v>
      </c>
      <c r="N2014" t="s">
        <v>8295</v>
      </c>
      <c r="O2014" s="5">
        <f t="shared" si="62"/>
        <v>2.3490000000000002</v>
      </c>
      <c r="P2014" s="6">
        <f t="shared" si="63"/>
        <v>64.180327868852459</v>
      </c>
      <c r="Q2014" t="s">
        <v>8319</v>
      </c>
      <c r="R2014" t="s">
        <v>8349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6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 s="7">
        <v>4562</v>
      </c>
      <c r="M2015" t="b">
        <v>1</v>
      </c>
      <c r="N2015" t="s">
        <v>8295</v>
      </c>
      <c r="O2015" s="5">
        <f t="shared" si="62"/>
        <v>4.9491375</v>
      </c>
      <c r="P2015" s="6">
        <f t="shared" si="63"/>
        <v>173.57781674704077</v>
      </c>
      <c r="Q2015" t="s">
        <v>8319</v>
      </c>
      <c r="R2015" t="s">
        <v>8349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 s="7">
        <v>26457</v>
      </c>
      <c r="M2016" t="b">
        <v>1</v>
      </c>
      <c r="N2016" t="s">
        <v>8295</v>
      </c>
      <c r="O2016" s="5">
        <f t="shared" si="62"/>
        <v>78.137822333333332</v>
      </c>
      <c r="P2016" s="6">
        <f t="shared" si="63"/>
        <v>88.601680840609291</v>
      </c>
      <c r="Q2016" t="s">
        <v>8319</v>
      </c>
      <c r="R2016" t="s">
        <v>8349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6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 s="7">
        <v>162</v>
      </c>
      <c r="M2017" t="b">
        <v>1</v>
      </c>
      <c r="N2017" t="s">
        <v>8295</v>
      </c>
      <c r="O2017" s="5">
        <f t="shared" si="62"/>
        <v>1.1300013888888889</v>
      </c>
      <c r="P2017" s="6">
        <f t="shared" si="63"/>
        <v>50.222283950617282</v>
      </c>
      <c r="Q2017" t="s">
        <v>8319</v>
      </c>
      <c r="R2017" t="s">
        <v>8349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6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 s="7">
        <v>479</v>
      </c>
      <c r="M2018" t="b">
        <v>1</v>
      </c>
      <c r="N2018" t="s">
        <v>8295</v>
      </c>
      <c r="O2018" s="5">
        <f t="shared" si="62"/>
        <v>9.2154220000000002</v>
      </c>
      <c r="P2018" s="6">
        <f t="shared" si="63"/>
        <v>192.38876826722338</v>
      </c>
      <c r="Q2018" t="s">
        <v>8319</v>
      </c>
      <c r="R2018" t="s">
        <v>8349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6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 s="7">
        <v>426</v>
      </c>
      <c r="M2019" t="b">
        <v>1</v>
      </c>
      <c r="N2019" t="s">
        <v>8295</v>
      </c>
      <c r="O2019" s="5">
        <f t="shared" si="62"/>
        <v>1.2510239999999999</v>
      </c>
      <c r="P2019" s="6">
        <f t="shared" si="63"/>
        <v>73.416901408450698</v>
      </c>
      <c r="Q2019" t="s">
        <v>8319</v>
      </c>
      <c r="R2019" t="s">
        <v>8349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6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 s="7">
        <v>450</v>
      </c>
      <c r="M2020" t="b">
        <v>1</v>
      </c>
      <c r="N2020" t="s">
        <v>8295</v>
      </c>
      <c r="O2020" s="5">
        <f t="shared" si="62"/>
        <v>1.0224343076923077</v>
      </c>
      <c r="P2020" s="6">
        <f t="shared" si="63"/>
        <v>147.68495555555555</v>
      </c>
      <c r="Q2020" t="s">
        <v>8319</v>
      </c>
      <c r="R2020" t="s">
        <v>8349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6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 s="7">
        <v>1780</v>
      </c>
      <c r="M2021" t="b">
        <v>1</v>
      </c>
      <c r="N2021" t="s">
        <v>8295</v>
      </c>
      <c r="O2021" s="5">
        <f t="shared" si="62"/>
        <v>4.8490975000000001</v>
      </c>
      <c r="P2021" s="6">
        <f t="shared" si="63"/>
        <v>108.96848314606741</v>
      </c>
      <c r="Q2021" t="s">
        <v>8319</v>
      </c>
      <c r="R2021" t="s">
        <v>8349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6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 s="7">
        <v>122</v>
      </c>
      <c r="M2022" t="b">
        <v>1</v>
      </c>
      <c r="N2022" t="s">
        <v>8295</v>
      </c>
      <c r="O2022" s="5">
        <f t="shared" si="62"/>
        <v>1.9233333333333333</v>
      </c>
      <c r="P2022" s="6">
        <f t="shared" si="63"/>
        <v>23.647540983606557</v>
      </c>
      <c r="Q2022" t="s">
        <v>8319</v>
      </c>
      <c r="R2022" t="s">
        <v>8349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6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 s="7">
        <v>95</v>
      </c>
      <c r="M2023" t="b">
        <v>1</v>
      </c>
      <c r="N2023" t="s">
        <v>8295</v>
      </c>
      <c r="O2023" s="5">
        <f t="shared" si="62"/>
        <v>2.8109999999999999</v>
      </c>
      <c r="P2023" s="6">
        <f t="shared" si="63"/>
        <v>147.94736842105263</v>
      </c>
      <c r="Q2023" t="s">
        <v>8319</v>
      </c>
      <c r="R2023" t="s">
        <v>8349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6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 s="7">
        <v>325</v>
      </c>
      <c r="M2024" t="b">
        <v>1</v>
      </c>
      <c r="N2024" t="s">
        <v>8295</v>
      </c>
      <c r="O2024" s="5">
        <f t="shared" si="62"/>
        <v>1.2513700000000001</v>
      </c>
      <c r="P2024" s="6">
        <f t="shared" si="63"/>
        <v>385.03692307692307</v>
      </c>
      <c r="Q2024" t="s">
        <v>8319</v>
      </c>
      <c r="R2024" t="s">
        <v>8349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6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 s="7">
        <v>353</v>
      </c>
      <c r="M2025" t="b">
        <v>1</v>
      </c>
      <c r="N2025" t="s">
        <v>8295</v>
      </c>
      <c r="O2025" s="5">
        <f t="shared" si="62"/>
        <v>1.61459</v>
      </c>
      <c r="P2025" s="6">
        <f t="shared" si="63"/>
        <v>457.39093484419266</v>
      </c>
      <c r="Q2025" t="s">
        <v>8319</v>
      </c>
      <c r="R2025" t="s">
        <v>8349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 s="7">
        <v>105</v>
      </c>
      <c r="M2026" t="b">
        <v>1</v>
      </c>
      <c r="N2026" t="s">
        <v>8295</v>
      </c>
      <c r="O2026" s="5">
        <f t="shared" si="62"/>
        <v>5.8535000000000004</v>
      </c>
      <c r="P2026" s="6">
        <f t="shared" si="63"/>
        <v>222.99047619047619</v>
      </c>
      <c r="Q2026" t="s">
        <v>8319</v>
      </c>
      <c r="R2026" t="s">
        <v>8349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6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 s="7">
        <v>729</v>
      </c>
      <c r="M2027" t="b">
        <v>1</v>
      </c>
      <c r="N2027" t="s">
        <v>8295</v>
      </c>
      <c r="O2027" s="5">
        <f t="shared" si="62"/>
        <v>2.0114999999999998</v>
      </c>
      <c r="P2027" s="6">
        <f t="shared" si="63"/>
        <v>220.74074074074073</v>
      </c>
      <c r="Q2027" t="s">
        <v>8319</v>
      </c>
      <c r="R2027" t="s">
        <v>8349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6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 s="7">
        <v>454</v>
      </c>
      <c r="M2028" t="b">
        <v>1</v>
      </c>
      <c r="N2028" t="s">
        <v>8295</v>
      </c>
      <c r="O2028" s="5">
        <f t="shared" si="62"/>
        <v>1.3348307999999998</v>
      </c>
      <c r="P2028" s="6">
        <f t="shared" si="63"/>
        <v>73.503898678414089</v>
      </c>
      <c r="Q2028" t="s">
        <v>8319</v>
      </c>
      <c r="R2028" t="s">
        <v>8349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6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 s="7">
        <v>539</v>
      </c>
      <c r="M2029" t="b">
        <v>1</v>
      </c>
      <c r="N2029" t="s">
        <v>8295</v>
      </c>
      <c r="O2029" s="5">
        <f t="shared" si="62"/>
        <v>1.2024900000000001</v>
      </c>
      <c r="P2029" s="6">
        <f t="shared" si="63"/>
        <v>223.09647495361781</v>
      </c>
      <c r="Q2029" t="s">
        <v>8319</v>
      </c>
      <c r="R2029" t="s">
        <v>8349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6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 s="7">
        <v>79</v>
      </c>
      <c r="M2030" t="b">
        <v>1</v>
      </c>
      <c r="N2030" t="s">
        <v>8295</v>
      </c>
      <c r="O2030" s="5">
        <f t="shared" si="62"/>
        <v>1.2616666666666667</v>
      </c>
      <c r="P2030" s="6">
        <f t="shared" si="63"/>
        <v>47.911392405063289</v>
      </c>
      <c r="Q2030" t="s">
        <v>8319</v>
      </c>
      <c r="R2030" t="s">
        <v>8349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6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 s="7">
        <v>94</v>
      </c>
      <c r="M2031" t="b">
        <v>1</v>
      </c>
      <c r="N2031" t="s">
        <v>8295</v>
      </c>
      <c r="O2031" s="5">
        <f t="shared" si="62"/>
        <v>3.6120000000000001</v>
      </c>
      <c r="P2031" s="6">
        <f t="shared" si="63"/>
        <v>96.063829787234042</v>
      </c>
      <c r="Q2031" t="s">
        <v>8319</v>
      </c>
      <c r="R2031" t="s">
        <v>8349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6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 s="7">
        <v>625</v>
      </c>
      <c r="M2032" t="b">
        <v>1</v>
      </c>
      <c r="N2032" t="s">
        <v>8295</v>
      </c>
      <c r="O2032" s="5">
        <f t="shared" si="62"/>
        <v>2.26239013671875</v>
      </c>
      <c r="P2032" s="6">
        <f t="shared" si="63"/>
        <v>118.6144</v>
      </c>
      <c r="Q2032" t="s">
        <v>8319</v>
      </c>
      <c r="R2032" t="s">
        <v>8349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6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 s="7">
        <v>508</v>
      </c>
      <c r="M2033" t="b">
        <v>1</v>
      </c>
      <c r="N2033" t="s">
        <v>8295</v>
      </c>
      <c r="O2033" s="5">
        <f t="shared" si="62"/>
        <v>1.2035</v>
      </c>
      <c r="P2033" s="6">
        <f t="shared" si="63"/>
        <v>118.45472440944881</v>
      </c>
      <c r="Q2033" t="s">
        <v>8319</v>
      </c>
      <c r="R2033" t="s">
        <v>8349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6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 s="7">
        <v>531</v>
      </c>
      <c r="M2034" t="b">
        <v>1</v>
      </c>
      <c r="N2034" t="s">
        <v>8295</v>
      </c>
      <c r="O2034" s="5">
        <f t="shared" si="62"/>
        <v>3.0418799999999999</v>
      </c>
      <c r="P2034" s="6">
        <f t="shared" si="63"/>
        <v>143.21468926553672</v>
      </c>
      <c r="Q2034" t="s">
        <v>8319</v>
      </c>
      <c r="R2034" t="s">
        <v>8349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6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 s="7">
        <v>158</v>
      </c>
      <c r="M2035" t="b">
        <v>1</v>
      </c>
      <c r="N2035" t="s">
        <v>8295</v>
      </c>
      <c r="O2035" s="5">
        <f t="shared" si="62"/>
        <v>1.7867599999999999</v>
      </c>
      <c r="P2035" s="6">
        <f t="shared" si="63"/>
        <v>282.71518987341773</v>
      </c>
      <c r="Q2035" t="s">
        <v>8319</v>
      </c>
      <c r="R2035" t="s">
        <v>8349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 s="7">
        <v>508</v>
      </c>
      <c r="M2036" t="b">
        <v>1</v>
      </c>
      <c r="N2036" t="s">
        <v>8295</v>
      </c>
      <c r="O2036" s="5">
        <f t="shared" si="62"/>
        <v>3.868199871794872</v>
      </c>
      <c r="P2036" s="6">
        <f t="shared" si="63"/>
        <v>593.93620078740162</v>
      </c>
      <c r="Q2036" t="s">
        <v>8319</v>
      </c>
      <c r="R2036" t="s">
        <v>8349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6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 s="7">
        <v>644</v>
      </c>
      <c r="M2037" t="b">
        <v>1</v>
      </c>
      <c r="N2037" t="s">
        <v>8295</v>
      </c>
      <c r="O2037" s="5">
        <f t="shared" si="62"/>
        <v>2.1103642500000004</v>
      </c>
      <c r="P2037" s="6">
        <f t="shared" si="63"/>
        <v>262.15704968944101</v>
      </c>
      <c r="Q2037" t="s">
        <v>8319</v>
      </c>
      <c r="R2037" t="s">
        <v>8349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6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 s="7">
        <v>848</v>
      </c>
      <c r="M2038" t="b">
        <v>1</v>
      </c>
      <c r="N2038" t="s">
        <v>8295</v>
      </c>
      <c r="O2038" s="5">
        <f t="shared" si="62"/>
        <v>1.3166833333333334</v>
      </c>
      <c r="P2038" s="6">
        <f t="shared" si="63"/>
        <v>46.580778301886795</v>
      </c>
      <c r="Q2038" t="s">
        <v>8319</v>
      </c>
      <c r="R2038" t="s">
        <v>8349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6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 s="7">
        <v>429</v>
      </c>
      <c r="M2039" t="b">
        <v>1</v>
      </c>
      <c r="N2039" t="s">
        <v>8295</v>
      </c>
      <c r="O2039" s="5">
        <f t="shared" si="62"/>
        <v>3.0047639999999998</v>
      </c>
      <c r="P2039" s="6">
        <f t="shared" si="63"/>
        <v>70.041118881118877</v>
      </c>
      <c r="Q2039" t="s">
        <v>8319</v>
      </c>
      <c r="R2039" t="s">
        <v>8349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6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 s="7">
        <v>204</v>
      </c>
      <c r="M2040" t="b">
        <v>1</v>
      </c>
      <c r="N2040" t="s">
        <v>8295</v>
      </c>
      <c r="O2040" s="5">
        <f t="shared" si="62"/>
        <v>4.2051249999999998</v>
      </c>
      <c r="P2040" s="6">
        <f t="shared" si="63"/>
        <v>164.90686274509804</v>
      </c>
      <c r="Q2040" t="s">
        <v>8319</v>
      </c>
      <c r="R2040" t="s">
        <v>8349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6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 s="7">
        <v>379</v>
      </c>
      <c r="M2041" t="b">
        <v>1</v>
      </c>
      <c r="N2041" t="s">
        <v>8295</v>
      </c>
      <c r="O2041" s="5">
        <f t="shared" si="62"/>
        <v>1.362168</v>
      </c>
      <c r="P2041" s="6">
        <f t="shared" si="63"/>
        <v>449.26385224274406</v>
      </c>
      <c r="Q2041" t="s">
        <v>8319</v>
      </c>
      <c r="R2041" t="s">
        <v>8349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6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 s="7">
        <v>271</v>
      </c>
      <c r="M2042" t="b">
        <v>1</v>
      </c>
      <c r="N2042" t="s">
        <v>8295</v>
      </c>
      <c r="O2042" s="5">
        <f t="shared" si="62"/>
        <v>2.4817133333333334</v>
      </c>
      <c r="P2042" s="6">
        <f t="shared" si="63"/>
        <v>27.472841328413285</v>
      </c>
      <c r="Q2042" t="s">
        <v>8319</v>
      </c>
      <c r="R2042" t="s">
        <v>8349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6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 s="7">
        <v>120</v>
      </c>
      <c r="M2043" t="b">
        <v>1</v>
      </c>
      <c r="N2043" t="s">
        <v>8295</v>
      </c>
      <c r="O2043" s="5">
        <f t="shared" si="62"/>
        <v>1.8186315789473684</v>
      </c>
      <c r="P2043" s="6">
        <f t="shared" si="63"/>
        <v>143.97499999999999</v>
      </c>
      <c r="Q2043" t="s">
        <v>8319</v>
      </c>
      <c r="R2043" t="s">
        <v>8349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6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 s="7">
        <v>140</v>
      </c>
      <c r="M2044" t="b">
        <v>1</v>
      </c>
      <c r="N2044" t="s">
        <v>8295</v>
      </c>
      <c r="O2044" s="5">
        <f t="shared" si="62"/>
        <v>1.2353000000000001</v>
      </c>
      <c r="P2044" s="6">
        <f t="shared" si="63"/>
        <v>88.23571428571428</v>
      </c>
      <c r="Q2044" t="s">
        <v>8319</v>
      </c>
      <c r="R2044" t="s">
        <v>8349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6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 s="7">
        <v>193</v>
      </c>
      <c r="M2045" t="b">
        <v>1</v>
      </c>
      <c r="N2045" t="s">
        <v>8295</v>
      </c>
      <c r="O2045" s="5">
        <f t="shared" si="62"/>
        <v>5.0620938628158845</v>
      </c>
      <c r="P2045" s="6">
        <f t="shared" si="63"/>
        <v>36.326424870466319</v>
      </c>
      <c r="Q2045" t="s">
        <v>8319</v>
      </c>
      <c r="R2045" t="s">
        <v>8349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 s="7">
        <v>180</v>
      </c>
      <c r="M2046" t="b">
        <v>1</v>
      </c>
      <c r="N2046" t="s">
        <v>8295</v>
      </c>
      <c r="O2046" s="5">
        <f t="shared" si="62"/>
        <v>1.0821333333333334</v>
      </c>
      <c r="P2046" s="6">
        <f t="shared" si="63"/>
        <v>90.177777777777777</v>
      </c>
      <c r="Q2046" t="s">
        <v>8319</v>
      </c>
      <c r="R2046" t="s">
        <v>8349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6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 s="7">
        <v>263</v>
      </c>
      <c r="M2047" t="b">
        <v>1</v>
      </c>
      <c r="N2047" t="s">
        <v>8295</v>
      </c>
      <c r="O2047" s="5">
        <f t="shared" si="62"/>
        <v>8.1918387755102042</v>
      </c>
      <c r="P2047" s="6">
        <f t="shared" si="63"/>
        <v>152.62361216730039</v>
      </c>
      <c r="Q2047" t="s">
        <v>8319</v>
      </c>
      <c r="R2047" t="s">
        <v>8349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6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 s="7">
        <v>217</v>
      </c>
      <c r="M2048" t="b">
        <v>1</v>
      </c>
      <c r="N2048" t="s">
        <v>8295</v>
      </c>
      <c r="O2048" s="5">
        <f t="shared" si="62"/>
        <v>1.2110000000000001</v>
      </c>
      <c r="P2048" s="6">
        <f t="shared" si="63"/>
        <v>55.806451612903224</v>
      </c>
      <c r="Q2048" t="s">
        <v>8319</v>
      </c>
      <c r="R2048" t="s">
        <v>8349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6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 s="7">
        <v>443</v>
      </c>
      <c r="M2049" t="b">
        <v>1</v>
      </c>
      <c r="N2049" t="s">
        <v>8295</v>
      </c>
      <c r="O2049" s="5">
        <f t="shared" si="62"/>
        <v>1.0299897959183673</v>
      </c>
      <c r="P2049" s="6">
        <f t="shared" si="63"/>
        <v>227.85327313769753</v>
      </c>
      <c r="Q2049" t="s">
        <v>8319</v>
      </c>
      <c r="R2049" t="s">
        <v>8349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6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 s="7">
        <v>1373</v>
      </c>
      <c r="M2050" t="b">
        <v>1</v>
      </c>
      <c r="N2050" t="s">
        <v>8295</v>
      </c>
      <c r="O2050" s="5">
        <f t="shared" si="62"/>
        <v>1.4833229411764706</v>
      </c>
      <c r="P2050" s="6">
        <f t="shared" si="63"/>
        <v>91.82989803350327</v>
      </c>
      <c r="Q2050" t="s">
        <v>8319</v>
      </c>
      <c r="R2050" t="s">
        <v>8349</v>
      </c>
    </row>
    <row r="2051" spans="1:18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6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 s="7">
        <v>742</v>
      </c>
      <c r="M2051" t="b">
        <v>1</v>
      </c>
      <c r="N2051" t="s">
        <v>8295</v>
      </c>
      <c r="O2051" s="5">
        <f t="shared" ref="O2051:O2114" si="64">E2051/D2051</f>
        <v>1.2019070000000001</v>
      </c>
      <c r="P2051" s="6">
        <f t="shared" ref="P2051:P2114" si="65">E2051/L2051</f>
        <v>80.991037735849048</v>
      </c>
      <c r="Q2051" t="s">
        <v>8319</v>
      </c>
      <c r="R2051" t="s">
        <v>8349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6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 s="7">
        <v>170</v>
      </c>
      <c r="M2052" t="b">
        <v>1</v>
      </c>
      <c r="N2052" t="s">
        <v>8295</v>
      </c>
      <c r="O2052" s="5">
        <f t="shared" si="64"/>
        <v>4.7327000000000004</v>
      </c>
      <c r="P2052" s="6">
        <f t="shared" si="65"/>
        <v>278.39411764705881</v>
      </c>
      <c r="Q2052" t="s">
        <v>8319</v>
      </c>
      <c r="R2052" t="s">
        <v>8349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6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 s="7">
        <v>242</v>
      </c>
      <c r="M2053" t="b">
        <v>1</v>
      </c>
      <c r="N2053" t="s">
        <v>8295</v>
      </c>
      <c r="O2053" s="5">
        <f t="shared" si="64"/>
        <v>1.303625</v>
      </c>
      <c r="P2053" s="6">
        <f t="shared" si="65"/>
        <v>43.095041322314053</v>
      </c>
      <c r="Q2053" t="s">
        <v>8319</v>
      </c>
      <c r="R2053" t="s">
        <v>8349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6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 s="7">
        <v>541</v>
      </c>
      <c r="M2054" t="b">
        <v>1</v>
      </c>
      <c r="N2054" t="s">
        <v>8295</v>
      </c>
      <c r="O2054" s="5">
        <f t="shared" si="64"/>
        <v>3.5304799999999998</v>
      </c>
      <c r="P2054" s="6">
        <f t="shared" si="65"/>
        <v>326.29205175600737</v>
      </c>
      <c r="Q2054" t="s">
        <v>8319</v>
      </c>
      <c r="R2054" t="s">
        <v>8349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6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 s="7">
        <v>121</v>
      </c>
      <c r="M2055" t="b">
        <v>1</v>
      </c>
      <c r="N2055" t="s">
        <v>8295</v>
      </c>
      <c r="O2055" s="5">
        <f t="shared" si="64"/>
        <v>1.0102</v>
      </c>
      <c r="P2055" s="6">
        <f t="shared" si="65"/>
        <v>41.743801652892564</v>
      </c>
      <c r="Q2055" t="s">
        <v>8319</v>
      </c>
      <c r="R2055" t="s">
        <v>8349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 s="7">
        <v>621</v>
      </c>
      <c r="M2056" t="b">
        <v>1</v>
      </c>
      <c r="N2056" t="s">
        <v>8295</v>
      </c>
      <c r="O2056" s="5">
        <f t="shared" si="64"/>
        <v>1.1359142857142857</v>
      </c>
      <c r="P2056" s="6">
        <f t="shared" si="65"/>
        <v>64.020933977455712</v>
      </c>
      <c r="Q2056" t="s">
        <v>8319</v>
      </c>
      <c r="R2056" t="s">
        <v>8349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6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 s="7">
        <v>101</v>
      </c>
      <c r="M2057" t="b">
        <v>1</v>
      </c>
      <c r="N2057" t="s">
        <v>8295</v>
      </c>
      <c r="O2057" s="5">
        <f t="shared" si="64"/>
        <v>1.6741666666666666</v>
      </c>
      <c r="P2057" s="6">
        <f t="shared" si="65"/>
        <v>99.455445544554451</v>
      </c>
      <c r="Q2057" t="s">
        <v>8319</v>
      </c>
      <c r="R2057" t="s">
        <v>8349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6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 s="7">
        <v>554</v>
      </c>
      <c r="M2058" t="b">
        <v>1</v>
      </c>
      <c r="N2058" t="s">
        <v>8295</v>
      </c>
      <c r="O2058" s="5">
        <f t="shared" si="64"/>
        <v>1.5345200000000001</v>
      </c>
      <c r="P2058" s="6">
        <f t="shared" si="65"/>
        <v>138.49458483754512</v>
      </c>
      <c r="Q2058" t="s">
        <v>8319</v>
      </c>
      <c r="R2058" t="s">
        <v>8349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6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 s="7">
        <v>666</v>
      </c>
      <c r="M2059" t="b">
        <v>1</v>
      </c>
      <c r="N2059" t="s">
        <v>8295</v>
      </c>
      <c r="O2059" s="5">
        <f t="shared" si="64"/>
        <v>2.022322</v>
      </c>
      <c r="P2059" s="6">
        <f t="shared" si="65"/>
        <v>45.547792792792798</v>
      </c>
      <c r="Q2059" t="s">
        <v>8319</v>
      </c>
      <c r="R2059" t="s">
        <v>8349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6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 s="7">
        <v>410</v>
      </c>
      <c r="M2060" t="b">
        <v>1</v>
      </c>
      <c r="N2060" t="s">
        <v>8295</v>
      </c>
      <c r="O2060" s="5">
        <f t="shared" si="64"/>
        <v>1.6828125</v>
      </c>
      <c r="P2060" s="6">
        <f t="shared" si="65"/>
        <v>10.507317073170732</v>
      </c>
      <c r="Q2060" t="s">
        <v>8319</v>
      </c>
      <c r="R2060" t="s">
        <v>8349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6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 s="7">
        <v>375</v>
      </c>
      <c r="M2061" t="b">
        <v>1</v>
      </c>
      <c r="N2061" t="s">
        <v>8295</v>
      </c>
      <c r="O2061" s="5">
        <f t="shared" si="64"/>
        <v>1.4345666666666668</v>
      </c>
      <c r="P2061" s="6">
        <f t="shared" si="65"/>
        <v>114.76533333333333</v>
      </c>
      <c r="Q2061" t="s">
        <v>8319</v>
      </c>
      <c r="R2061" t="s">
        <v>8349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6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 s="7">
        <v>1364</v>
      </c>
      <c r="M2062" t="b">
        <v>1</v>
      </c>
      <c r="N2062" t="s">
        <v>8295</v>
      </c>
      <c r="O2062" s="5">
        <f t="shared" si="64"/>
        <v>1.964</v>
      </c>
      <c r="P2062" s="6">
        <f t="shared" si="65"/>
        <v>35.997067448680355</v>
      </c>
      <c r="Q2062" t="s">
        <v>8319</v>
      </c>
      <c r="R2062" t="s">
        <v>8349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6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 s="7">
        <v>35</v>
      </c>
      <c r="M2063" t="b">
        <v>1</v>
      </c>
      <c r="N2063" t="s">
        <v>8295</v>
      </c>
      <c r="O2063" s="5">
        <f t="shared" si="64"/>
        <v>1.0791999999999999</v>
      </c>
      <c r="P2063" s="6">
        <f t="shared" si="65"/>
        <v>154.17142857142858</v>
      </c>
      <c r="Q2063" t="s">
        <v>8319</v>
      </c>
      <c r="R2063" t="s">
        <v>8349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6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 s="7">
        <v>203</v>
      </c>
      <c r="M2064" t="b">
        <v>1</v>
      </c>
      <c r="N2064" t="s">
        <v>8295</v>
      </c>
      <c r="O2064" s="5">
        <f t="shared" si="64"/>
        <v>1.14977</v>
      </c>
      <c r="P2064" s="6">
        <f t="shared" si="65"/>
        <v>566.38916256157631</v>
      </c>
      <c r="Q2064" t="s">
        <v>8319</v>
      </c>
      <c r="R2064" t="s">
        <v>8349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6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 s="7">
        <v>49</v>
      </c>
      <c r="M2065" t="b">
        <v>1</v>
      </c>
      <c r="N2065" t="s">
        <v>8295</v>
      </c>
      <c r="O2065" s="5">
        <f t="shared" si="64"/>
        <v>1.4804999999999999</v>
      </c>
      <c r="P2065" s="6">
        <f t="shared" si="65"/>
        <v>120.85714285714286</v>
      </c>
      <c r="Q2065" t="s">
        <v>8319</v>
      </c>
      <c r="R2065" t="s">
        <v>8349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 s="7">
        <v>5812</v>
      </c>
      <c r="M2066" t="b">
        <v>1</v>
      </c>
      <c r="N2066" t="s">
        <v>8295</v>
      </c>
      <c r="O2066" s="5">
        <f t="shared" si="64"/>
        <v>1.9116676082790633</v>
      </c>
      <c r="P2066" s="6">
        <f t="shared" si="65"/>
        <v>86.163845492085343</v>
      </c>
      <c r="Q2066" t="s">
        <v>8319</v>
      </c>
      <c r="R2066" t="s">
        <v>8349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6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 s="7">
        <v>1556</v>
      </c>
      <c r="M2067" t="b">
        <v>1</v>
      </c>
      <c r="N2067" t="s">
        <v>8295</v>
      </c>
      <c r="O2067" s="5">
        <f t="shared" si="64"/>
        <v>1.99215125</v>
      </c>
      <c r="P2067" s="6">
        <f t="shared" si="65"/>
        <v>51.212114395886893</v>
      </c>
      <c r="Q2067" t="s">
        <v>8319</v>
      </c>
      <c r="R2067" t="s">
        <v>8349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6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 s="7">
        <v>65</v>
      </c>
      <c r="M2068" t="b">
        <v>1</v>
      </c>
      <c r="N2068" t="s">
        <v>8295</v>
      </c>
      <c r="O2068" s="5">
        <f t="shared" si="64"/>
        <v>2.1859999999999999</v>
      </c>
      <c r="P2068" s="6">
        <f t="shared" si="65"/>
        <v>67.261538461538464</v>
      </c>
      <c r="Q2068" t="s">
        <v>8319</v>
      </c>
      <c r="R2068" t="s">
        <v>8349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6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 s="7">
        <v>10</v>
      </c>
      <c r="M2069" t="b">
        <v>1</v>
      </c>
      <c r="N2069" t="s">
        <v>8295</v>
      </c>
      <c r="O2069" s="5">
        <f t="shared" si="64"/>
        <v>1.2686868686868686</v>
      </c>
      <c r="P2069" s="6">
        <f t="shared" si="65"/>
        <v>62.8</v>
      </c>
      <c r="Q2069" t="s">
        <v>8319</v>
      </c>
      <c r="R2069" t="s">
        <v>8349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6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 s="7">
        <v>76</v>
      </c>
      <c r="M2070" t="b">
        <v>1</v>
      </c>
      <c r="N2070" t="s">
        <v>8295</v>
      </c>
      <c r="O2070" s="5">
        <f t="shared" si="64"/>
        <v>1.0522388</v>
      </c>
      <c r="P2070" s="6">
        <f t="shared" si="65"/>
        <v>346.13118421052633</v>
      </c>
      <c r="Q2070" t="s">
        <v>8319</v>
      </c>
      <c r="R2070" t="s">
        <v>8349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6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 s="7">
        <v>263</v>
      </c>
      <c r="M2071" t="b">
        <v>1</v>
      </c>
      <c r="N2071" t="s">
        <v>8295</v>
      </c>
      <c r="O2071" s="5">
        <f t="shared" si="64"/>
        <v>1.2840666000000001</v>
      </c>
      <c r="P2071" s="6">
        <f t="shared" si="65"/>
        <v>244.11912547528519</v>
      </c>
      <c r="Q2071" t="s">
        <v>8319</v>
      </c>
      <c r="R2071" t="s">
        <v>8349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6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 s="7">
        <v>1530</v>
      </c>
      <c r="M2072" t="b">
        <v>1</v>
      </c>
      <c r="N2072" t="s">
        <v>8295</v>
      </c>
      <c r="O2072" s="5">
        <f t="shared" si="64"/>
        <v>3.1732719999999999</v>
      </c>
      <c r="P2072" s="6">
        <f t="shared" si="65"/>
        <v>259.25424836601309</v>
      </c>
      <c r="Q2072" t="s">
        <v>8319</v>
      </c>
      <c r="R2072" t="s">
        <v>8349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6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 s="7">
        <v>278</v>
      </c>
      <c r="M2073" t="b">
        <v>1</v>
      </c>
      <c r="N2073" t="s">
        <v>8295</v>
      </c>
      <c r="O2073" s="5">
        <f t="shared" si="64"/>
        <v>2.8073000000000001</v>
      </c>
      <c r="P2073" s="6">
        <f t="shared" si="65"/>
        <v>201.96402877697841</v>
      </c>
      <c r="Q2073" t="s">
        <v>8319</v>
      </c>
      <c r="R2073" t="s">
        <v>8349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6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 s="7">
        <v>350</v>
      </c>
      <c r="M2074" t="b">
        <v>1</v>
      </c>
      <c r="N2074" t="s">
        <v>8295</v>
      </c>
      <c r="O2074" s="5">
        <f t="shared" si="64"/>
        <v>1.1073146853146854</v>
      </c>
      <c r="P2074" s="6">
        <f t="shared" si="65"/>
        <v>226.20857142857142</v>
      </c>
      <c r="Q2074" t="s">
        <v>8319</v>
      </c>
      <c r="R2074" t="s">
        <v>8349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6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 s="7">
        <v>470</v>
      </c>
      <c r="M2075" t="b">
        <v>1</v>
      </c>
      <c r="N2075" t="s">
        <v>8295</v>
      </c>
      <c r="O2075" s="5">
        <f t="shared" si="64"/>
        <v>1.5260429999999998</v>
      </c>
      <c r="P2075" s="6">
        <f t="shared" si="65"/>
        <v>324.69</v>
      </c>
      <c r="Q2075" t="s">
        <v>8319</v>
      </c>
      <c r="R2075" t="s">
        <v>8349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 s="7">
        <v>3</v>
      </c>
      <c r="M2076" t="b">
        <v>1</v>
      </c>
      <c r="N2076" t="s">
        <v>8295</v>
      </c>
      <c r="O2076" s="5">
        <f t="shared" si="64"/>
        <v>1.0249999999999999</v>
      </c>
      <c r="P2076" s="6">
        <f t="shared" si="65"/>
        <v>205</v>
      </c>
      <c r="Q2076" t="s">
        <v>8319</v>
      </c>
      <c r="R2076" t="s">
        <v>8349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6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 s="7">
        <v>8200</v>
      </c>
      <c r="M2077" t="b">
        <v>1</v>
      </c>
      <c r="N2077" t="s">
        <v>8295</v>
      </c>
      <c r="O2077" s="5">
        <f t="shared" si="64"/>
        <v>16.783738373837384</v>
      </c>
      <c r="P2077" s="6">
        <f t="shared" si="65"/>
        <v>20.465926829268295</v>
      </c>
      <c r="Q2077" t="s">
        <v>8319</v>
      </c>
      <c r="R2077" t="s">
        <v>8349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6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 s="7">
        <v>8359</v>
      </c>
      <c r="M2078" t="b">
        <v>1</v>
      </c>
      <c r="N2078" t="s">
        <v>8295</v>
      </c>
      <c r="O2078" s="5">
        <f t="shared" si="64"/>
        <v>5.4334915642458101</v>
      </c>
      <c r="P2078" s="6">
        <f t="shared" si="65"/>
        <v>116.35303146309367</v>
      </c>
      <c r="Q2078" t="s">
        <v>8319</v>
      </c>
      <c r="R2078" t="s">
        <v>8349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6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 s="7">
        <v>188</v>
      </c>
      <c r="M2079" t="b">
        <v>1</v>
      </c>
      <c r="N2079" t="s">
        <v>8295</v>
      </c>
      <c r="O2079" s="5">
        <f t="shared" si="64"/>
        <v>1.1550800000000001</v>
      </c>
      <c r="P2079" s="6">
        <f t="shared" si="65"/>
        <v>307.20212765957444</v>
      </c>
      <c r="Q2079" t="s">
        <v>8319</v>
      </c>
      <c r="R2079" t="s">
        <v>8349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6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 s="7">
        <v>48</v>
      </c>
      <c r="M2080" t="b">
        <v>1</v>
      </c>
      <c r="N2080" t="s">
        <v>8295</v>
      </c>
      <c r="O2080" s="5">
        <f t="shared" si="64"/>
        <v>1.3120499999999999</v>
      </c>
      <c r="P2080" s="6">
        <f t="shared" si="65"/>
        <v>546.6875</v>
      </c>
      <c r="Q2080" t="s">
        <v>8319</v>
      </c>
      <c r="R2080" t="s">
        <v>8349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6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 s="7">
        <v>607</v>
      </c>
      <c r="M2081" t="b">
        <v>1</v>
      </c>
      <c r="N2081" t="s">
        <v>8295</v>
      </c>
      <c r="O2081" s="5">
        <f t="shared" si="64"/>
        <v>2.8816999999999999</v>
      </c>
      <c r="P2081" s="6">
        <f t="shared" si="65"/>
        <v>47.474464579901152</v>
      </c>
      <c r="Q2081" t="s">
        <v>8319</v>
      </c>
      <c r="R2081" t="s">
        <v>8349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6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 s="7">
        <v>50</v>
      </c>
      <c r="M2082" t="b">
        <v>1</v>
      </c>
      <c r="N2082" t="s">
        <v>8295</v>
      </c>
      <c r="O2082" s="5">
        <f t="shared" si="64"/>
        <v>5.0780000000000003</v>
      </c>
      <c r="P2082" s="6">
        <f t="shared" si="65"/>
        <v>101.56</v>
      </c>
      <c r="Q2082" t="s">
        <v>8319</v>
      </c>
      <c r="R2082" t="s">
        <v>8349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6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 s="7">
        <v>55</v>
      </c>
      <c r="M2083" t="b">
        <v>1</v>
      </c>
      <c r="N2083" t="s">
        <v>8279</v>
      </c>
      <c r="O2083" s="5">
        <f t="shared" si="64"/>
        <v>1.1457142857142857</v>
      </c>
      <c r="P2083" s="6">
        <f t="shared" si="65"/>
        <v>72.909090909090907</v>
      </c>
      <c r="Q2083" t="s">
        <v>8325</v>
      </c>
      <c r="R2083" t="s">
        <v>8329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6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 s="7">
        <v>38</v>
      </c>
      <c r="M2084" t="b">
        <v>1</v>
      </c>
      <c r="N2084" t="s">
        <v>8279</v>
      </c>
      <c r="O2084" s="5">
        <f t="shared" si="64"/>
        <v>1.1073333333333333</v>
      </c>
      <c r="P2084" s="6">
        <f t="shared" si="65"/>
        <v>43.710526315789473</v>
      </c>
      <c r="Q2084" t="s">
        <v>8325</v>
      </c>
      <c r="R2084" t="s">
        <v>8329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6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 s="7">
        <v>25</v>
      </c>
      <c r="M2085" t="b">
        <v>1</v>
      </c>
      <c r="N2085" t="s">
        <v>8279</v>
      </c>
      <c r="O2085" s="5">
        <f t="shared" si="64"/>
        <v>1.1333333333333333</v>
      </c>
      <c r="P2085" s="6">
        <f t="shared" si="65"/>
        <v>34</v>
      </c>
      <c r="Q2085" t="s">
        <v>8325</v>
      </c>
      <c r="R2085" t="s">
        <v>8329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 s="7">
        <v>46</v>
      </c>
      <c r="M2086" t="b">
        <v>1</v>
      </c>
      <c r="N2086" t="s">
        <v>8279</v>
      </c>
      <c r="O2086" s="5">
        <f t="shared" si="64"/>
        <v>1.0833333333333333</v>
      </c>
      <c r="P2086" s="6">
        <f t="shared" si="65"/>
        <v>70.652173913043484</v>
      </c>
      <c r="Q2086" t="s">
        <v>8325</v>
      </c>
      <c r="R2086" t="s">
        <v>8329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6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 s="7">
        <v>83</v>
      </c>
      <c r="M2087" t="b">
        <v>1</v>
      </c>
      <c r="N2087" t="s">
        <v>8279</v>
      </c>
      <c r="O2087" s="5">
        <f t="shared" si="64"/>
        <v>1.2353333333333334</v>
      </c>
      <c r="P2087" s="6">
        <f t="shared" si="65"/>
        <v>89.301204819277103</v>
      </c>
      <c r="Q2087" t="s">
        <v>8325</v>
      </c>
      <c r="R2087" t="s">
        <v>8329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6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 s="7">
        <v>35</v>
      </c>
      <c r="M2088" t="b">
        <v>1</v>
      </c>
      <c r="N2088" t="s">
        <v>8279</v>
      </c>
      <c r="O2088" s="5">
        <f t="shared" si="64"/>
        <v>1.0069999999999999</v>
      </c>
      <c r="P2088" s="6">
        <f t="shared" si="65"/>
        <v>115.08571428571429</v>
      </c>
      <c r="Q2088" t="s">
        <v>8325</v>
      </c>
      <c r="R2088" t="s">
        <v>8329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6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 s="7">
        <v>25</v>
      </c>
      <c r="M2089" t="b">
        <v>1</v>
      </c>
      <c r="N2089" t="s">
        <v>8279</v>
      </c>
      <c r="O2089" s="5">
        <f t="shared" si="64"/>
        <v>1.0353333333333334</v>
      </c>
      <c r="P2089" s="6">
        <f t="shared" si="65"/>
        <v>62.12</v>
      </c>
      <c r="Q2089" t="s">
        <v>8325</v>
      </c>
      <c r="R2089" t="s">
        <v>8329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6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 s="7">
        <v>75</v>
      </c>
      <c r="M2090" t="b">
        <v>1</v>
      </c>
      <c r="N2090" t="s">
        <v>8279</v>
      </c>
      <c r="O2090" s="5">
        <f t="shared" si="64"/>
        <v>1.1551066666666667</v>
      </c>
      <c r="P2090" s="6">
        <f t="shared" si="65"/>
        <v>46.204266666666669</v>
      </c>
      <c r="Q2090" t="s">
        <v>8325</v>
      </c>
      <c r="R2090" t="s">
        <v>8329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6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 s="7">
        <v>62</v>
      </c>
      <c r="M2091" t="b">
        <v>1</v>
      </c>
      <c r="N2091" t="s">
        <v>8279</v>
      </c>
      <c r="O2091" s="5">
        <f t="shared" si="64"/>
        <v>1.2040040000000001</v>
      </c>
      <c r="P2091" s="6">
        <f t="shared" si="65"/>
        <v>48.54854838709678</v>
      </c>
      <c r="Q2091" t="s">
        <v>8325</v>
      </c>
      <c r="R2091" t="s">
        <v>8329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6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 s="7">
        <v>160</v>
      </c>
      <c r="M2092" t="b">
        <v>1</v>
      </c>
      <c r="N2092" t="s">
        <v>8279</v>
      </c>
      <c r="O2092" s="5">
        <f t="shared" si="64"/>
        <v>1.1504037499999999</v>
      </c>
      <c r="P2092" s="6">
        <f t="shared" si="65"/>
        <v>57.520187499999999</v>
      </c>
      <c r="Q2092" t="s">
        <v>8325</v>
      </c>
      <c r="R2092" t="s">
        <v>8329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6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 s="7">
        <v>246</v>
      </c>
      <c r="M2093" t="b">
        <v>1</v>
      </c>
      <c r="N2093" t="s">
        <v>8279</v>
      </c>
      <c r="O2093" s="5">
        <f t="shared" si="64"/>
        <v>1.2046777777777777</v>
      </c>
      <c r="P2093" s="6">
        <f t="shared" si="65"/>
        <v>88.147154471544724</v>
      </c>
      <c r="Q2093" t="s">
        <v>8325</v>
      </c>
      <c r="R2093" t="s">
        <v>8329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6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 s="7">
        <v>55</v>
      </c>
      <c r="M2094" t="b">
        <v>1</v>
      </c>
      <c r="N2094" t="s">
        <v>8279</v>
      </c>
      <c r="O2094" s="5">
        <f t="shared" si="64"/>
        <v>1.0128333333333333</v>
      </c>
      <c r="P2094" s="6">
        <f t="shared" si="65"/>
        <v>110.49090909090908</v>
      </c>
      <c r="Q2094" t="s">
        <v>8325</v>
      </c>
      <c r="R2094" t="s">
        <v>8329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6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 s="7">
        <v>23</v>
      </c>
      <c r="M2095" t="b">
        <v>1</v>
      </c>
      <c r="N2095" t="s">
        <v>8279</v>
      </c>
      <c r="O2095" s="5">
        <f t="shared" si="64"/>
        <v>1.0246666666666666</v>
      </c>
      <c r="P2095" s="6">
        <f t="shared" si="65"/>
        <v>66.826086956521735</v>
      </c>
      <c r="Q2095" t="s">
        <v>8325</v>
      </c>
      <c r="R2095" t="s">
        <v>8329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 s="7">
        <v>72</v>
      </c>
      <c r="M2096" t="b">
        <v>1</v>
      </c>
      <c r="N2096" t="s">
        <v>8279</v>
      </c>
      <c r="O2096" s="5">
        <f t="shared" si="64"/>
        <v>1.2054285714285715</v>
      </c>
      <c r="P2096" s="6">
        <f t="shared" si="65"/>
        <v>58.597222222222221</v>
      </c>
      <c r="Q2096" t="s">
        <v>8325</v>
      </c>
      <c r="R2096" t="s">
        <v>8329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6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 s="7">
        <v>22</v>
      </c>
      <c r="M2097" t="b">
        <v>1</v>
      </c>
      <c r="N2097" t="s">
        <v>8279</v>
      </c>
      <c r="O2097" s="5">
        <f t="shared" si="64"/>
        <v>1</v>
      </c>
      <c r="P2097" s="6">
        <f t="shared" si="65"/>
        <v>113.63636363636364</v>
      </c>
      <c r="Q2097" t="s">
        <v>8325</v>
      </c>
      <c r="R2097" t="s">
        <v>8329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6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 s="7">
        <v>14</v>
      </c>
      <c r="M2098" t="b">
        <v>1</v>
      </c>
      <c r="N2098" t="s">
        <v>8279</v>
      </c>
      <c r="O2098" s="5">
        <f t="shared" si="64"/>
        <v>1.0166666666666666</v>
      </c>
      <c r="P2098" s="6">
        <f t="shared" si="65"/>
        <v>43.571428571428569</v>
      </c>
      <c r="Q2098" t="s">
        <v>8325</v>
      </c>
      <c r="R2098" t="s">
        <v>8329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6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 s="7">
        <v>38</v>
      </c>
      <c r="M2099" t="b">
        <v>1</v>
      </c>
      <c r="N2099" t="s">
        <v>8279</v>
      </c>
      <c r="O2099" s="5">
        <f t="shared" si="64"/>
        <v>1</v>
      </c>
      <c r="P2099" s="6">
        <f t="shared" si="65"/>
        <v>78.94736842105263</v>
      </c>
      <c r="Q2099" t="s">
        <v>8325</v>
      </c>
      <c r="R2099" t="s">
        <v>8329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6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 s="7">
        <v>32</v>
      </c>
      <c r="M2100" t="b">
        <v>1</v>
      </c>
      <c r="N2100" t="s">
        <v>8279</v>
      </c>
      <c r="O2100" s="5">
        <f t="shared" si="64"/>
        <v>1.0033333333333334</v>
      </c>
      <c r="P2100" s="6">
        <f t="shared" si="65"/>
        <v>188.125</v>
      </c>
      <c r="Q2100" t="s">
        <v>8325</v>
      </c>
      <c r="R2100" t="s">
        <v>8329</v>
      </c>
    </row>
    <row r="2101" spans="1:18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6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 s="7">
        <v>63</v>
      </c>
      <c r="M2101" t="b">
        <v>1</v>
      </c>
      <c r="N2101" t="s">
        <v>8279</v>
      </c>
      <c r="O2101" s="5">
        <f t="shared" si="64"/>
        <v>1.3236666666666668</v>
      </c>
      <c r="P2101" s="6">
        <f t="shared" si="65"/>
        <v>63.031746031746032</v>
      </c>
      <c r="Q2101" t="s">
        <v>8325</v>
      </c>
      <c r="R2101" t="s">
        <v>8329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6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 s="7">
        <v>27</v>
      </c>
      <c r="M2102" t="b">
        <v>1</v>
      </c>
      <c r="N2102" t="s">
        <v>8279</v>
      </c>
      <c r="O2102" s="5">
        <f t="shared" si="64"/>
        <v>1.3666666666666667</v>
      </c>
      <c r="P2102" s="6">
        <f t="shared" si="65"/>
        <v>30.37037037037037</v>
      </c>
      <c r="Q2102" t="s">
        <v>8325</v>
      </c>
      <c r="R2102" t="s">
        <v>8329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6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 s="7">
        <v>44</v>
      </c>
      <c r="M2103" t="b">
        <v>1</v>
      </c>
      <c r="N2103" t="s">
        <v>8279</v>
      </c>
      <c r="O2103" s="5">
        <f t="shared" si="64"/>
        <v>1.1325000000000001</v>
      </c>
      <c r="P2103" s="6">
        <f t="shared" si="65"/>
        <v>51.477272727272727</v>
      </c>
      <c r="Q2103" t="s">
        <v>8325</v>
      </c>
      <c r="R2103" t="s">
        <v>8329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6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 s="7">
        <v>38</v>
      </c>
      <c r="M2104" t="b">
        <v>1</v>
      </c>
      <c r="N2104" t="s">
        <v>8279</v>
      </c>
      <c r="O2104" s="5">
        <f t="shared" si="64"/>
        <v>1.36</v>
      </c>
      <c r="P2104" s="6">
        <f t="shared" si="65"/>
        <v>35.789473684210527</v>
      </c>
      <c r="Q2104" t="s">
        <v>8325</v>
      </c>
      <c r="R2104" t="s">
        <v>8329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6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 s="7">
        <v>115</v>
      </c>
      <c r="M2105" t="b">
        <v>1</v>
      </c>
      <c r="N2105" t="s">
        <v>8279</v>
      </c>
      <c r="O2105" s="5">
        <f t="shared" si="64"/>
        <v>1.4612318374694613</v>
      </c>
      <c r="P2105" s="6">
        <f t="shared" si="65"/>
        <v>98.817391304347822</v>
      </c>
      <c r="Q2105" t="s">
        <v>8325</v>
      </c>
      <c r="R2105" t="s">
        <v>8329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 s="7">
        <v>37</v>
      </c>
      <c r="M2106" t="b">
        <v>1</v>
      </c>
      <c r="N2106" t="s">
        <v>8279</v>
      </c>
      <c r="O2106" s="5">
        <f t="shared" si="64"/>
        <v>1.2949999999999999</v>
      </c>
      <c r="P2106" s="6">
        <f t="shared" si="65"/>
        <v>28</v>
      </c>
      <c r="Q2106" t="s">
        <v>8325</v>
      </c>
      <c r="R2106" t="s">
        <v>8329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6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 s="7">
        <v>99</v>
      </c>
      <c r="M2107" t="b">
        <v>1</v>
      </c>
      <c r="N2107" t="s">
        <v>8279</v>
      </c>
      <c r="O2107" s="5">
        <f t="shared" si="64"/>
        <v>2.54</v>
      </c>
      <c r="P2107" s="6">
        <f t="shared" si="65"/>
        <v>51.313131313131315</v>
      </c>
      <c r="Q2107" t="s">
        <v>8325</v>
      </c>
      <c r="R2107" t="s">
        <v>8329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6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 s="7">
        <v>44</v>
      </c>
      <c r="M2108" t="b">
        <v>1</v>
      </c>
      <c r="N2108" t="s">
        <v>8279</v>
      </c>
      <c r="O2108" s="5">
        <f t="shared" si="64"/>
        <v>1.0704545454545455</v>
      </c>
      <c r="P2108" s="6">
        <f t="shared" si="65"/>
        <v>53.522727272727273</v>
      </c>
      <c r="Q2108" t="s">
        <v>8325</v>
      </c>
      <c r="R2108" t="s">
        <v>8329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6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 s="7">
        <v>58</v>
      </c>
      <c r="M2109" t="b">
        <v>1</v>
      </c>
      <c r="N2109" t="s">
        <v>8279</v>
      </c>
      <c r="O2109" s="5">
        <f t="shared" si="64"/>
        <v>1.0773299999999999</v>
      </c>
      <c r="P2109" s="6">
        <f t="shared" si="65"/>
        <v>37.149310344827583</v>
      </c>
      <c r="Q2109" t="s">
        <v>8325</v>
      </c>
      <c r="R2109" t="s">
        <v>8329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6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 s="7">
        <v>191</v>
      </c>
      <c r="M2110" t="b">
        <v>1</v>
      </c>
      <c r="N2110" t="s">
        <v>8279</v>
      </c>
      <c r="O2110" s="5">
        <f t="shared" si="64"/>
        <v>1.0731250000000001</v>
      </c>
      <c r="P2110" s="6">
        <f t="shared" si="65"/>
        <v>89.895287958115176</v>
      </c>
      <c r="Q2110" t="s">
        <v>8325</v>
      </c>
      <c r="R2110" t="s">
        <v>8329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6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 s="7">
        <v>40</v>
      </c>
      <c r="M2111" t="b">
        <v>1</v>
      </c>
      <c r="N2111" t="s">
        <v>8279</v>
      </c>
      <c r="O2111" s="5">
        <f t="shared" si="64"/>
        <v>1.06525</v>
      </c>
      <c r="P2111" s="6">
        <f t="shared" si="65"/>
        <v>106.52500000000001</v>
      </c>
      <c r="Q2111" t="s">
        <v>8325</v>
      </c>
      <c r="R2111" t="s">
        <v>8329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6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 s="7">
        <v>38</v>
      </c>
      <c r="M2112" t="b">
        <v>1</v>
      </c>
      <c r="N2112" t="s">
        <v>8279</v>
      </c>
      <c r="O2112" s="5">
        <f t="shared" si="64"/>
        <v>1.0035000000000001</v>
      </c>
      <c r="P2112" s="6">
        <f t="shared" si="65"/>
        <v>52.815789473684212</v>
      </c>
      <c r="Q2112" t="s">
        <v>8325</v>
      </c>
      <c r="R2112" t="s">
        <v>8329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6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 s="7">
        <v>39</v>
      </c>
      <c r="M2113" t="b">
        <v>1</v>
      </c>
      <c r="N2113" t="s">
        <v>8279</v>
      </c>
      <c r="O2113" s="5">
        <f t="shared" si="64"/>
        <v>1.0649999999999999</v>
      </c>
      <c r="P2113" s="6">
        <f t="shared" si="65"/>
        <v>54.615384615384613</v>
      </c>
      <c r="Q2113" t="s">
        <v>8325</v>
      </c>
      <c r="R2113" t="s">
        <v>8329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6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 s="7">
        <v>11</v>
      </c>
      <c r="M2114" t="b">
        <v>1</v>
      </c>
      <c r="N2114" t="s">
        <v>8279</v>
      </c>
      <c r="O2114" s="5">
        <f t="shared" si="64"/>
        <v>1</v>
      </c>
      <c r="P2114" s="6">
        <f t="shared" si="65"/>
        <v>27.272727272727273</v>
      </c>
      <c r="Q2114" t="s">
        <v>8325</v>
      </c>
      <c r="R2114" t="s">
        <v>8329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6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 s="7">
        <v>107</v>
      </c>
      <c r="M2115" t="b">
        <v>1</v>
      </c>
      <c r="N2115" t="s">
        <v>8279</v>
      </c>
      <c r="O2115" s="5">
        <f t="shared" ref="O2115:O2178" si="66">E2115/D2115</f>
        <v>1.0485714285714285</v>
      </c>
      <c r="P2115" s="6">
        <f t="shared" ref="P2115:P2178" si="67">E2115/L2115</f>
        <v>68.598130841121488</v>
      </c>
      <c r="Q2115" t="s">
        <v>8325</v>
      </c>
      <c r="R2115" t="s">
        <v>8329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 s="7">
        <v>147</v>
      </c>
      <c r="M2116" t="b">
        <v>1</v>
      </c>
      <c r="N2116" t="s">
        <v>8279</v>
      </c>
      <c r="O2116" s="5">
        <f t="shared" si="66"/>
        <v>1.0469999999999999</v>
      </c>
      <c r="P2116" s="6">
        <f t="shared" si="67"/>
        <v>35.612244897959187</v>
      </c>
      <c r="Q2116" t="s">
        <v>8325</v>
      </c>
      <c r="R2116" t="s">
        <v>8329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6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 s="7">
        <v>36</v>
      </c>
      <c r="M2117" t="b">
        <v>1</v>
      </c>
      <c r="N2117" t="s">
        <v>8279</v>
      </c>
      <c r="O2117" s="5">
        <f t="shared" si="66"/>
        <v>2.2566666666666668</v>
      </c>
      <c r="P2117" s="6">
        <f t="shared" si="67"/>
        <v>94.027777777777771</v>
      </c>
      <c r="Q2117" t="s">
        <v>8325</v>
      </c>
      <c r="R2117" t="s">
        <v>8329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6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 s="7">
        <v>92</v>
      </c>
      <c r="M2118" t="b">
        <v>1</v>
      </c>
      <c r="N2118" t="s">
        <v>8279</v>
      </c>
      <c r="O2118" s="5">
        <f t="shared" si="66"/>
        <v>1.0090416666666666</v>
      </c>
      <c r="P2118" s="6">
        <f t="shared" si="67"/>
        <v>526.45652173913038</v>
      </c>
      <c r="Q2118" t="s">
        <v>8325</v>
      </c>
      <c r="R2118" t="s">
        <v>8329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6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 s="7">
        <v>35</v>
      </c>
      <c r="M2119" t="b">
        <v>1</v>
      </c>
      <c r="N2119" t="s">
        <v>8279</v>
      </c>
      <c r="O2119" s="5">
        <f t="shared" si="66"/>
        <v>1.4775</v>
      </c>
      <c r="P2119" s="6">
        <f t="shared" si="67"/>
        <v>50.657142857142858</v>
      </c>
      <c r="Q2119" t="s">
        <v>8325</v>
      </c>
      <c r="R2119" t="s">
        <v>8329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6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 s="7">
        <v>17</v>
      </c>
      <c r="M2120" t="b">
        <v>1</v>
      </c>
      <c r="N2120" t="s">
        <v>8279</v>
      </c>
      <c r="O2120" s="5">
        <f t="shared" si="66"/>
        <v>1.3461099999999999</v>
      </c>
      <c r="P2120" s="6">
        <f t="shared" si="67"/>
        <v>79.182941176470578</v>
      </c>
      <c r="Q2120" t="s">
        <v>8325</v>
      </c>
      <c r="R2120" t="s">
        <v>8329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6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 s="7">
        <v>22</v>
      </c>
      <c r="M2121" t="b">
        <v>1</v>
      </c>
      <c r="N2121" t="s">
        <v>8279</v>
      </c>
      <c r="O2121" s="5">
        <f t="shared" si="66"/>
        <v>1.0075000000000001</v>
      </c>
      <c r="P2121" s="6">
        <f t="shared" si="67"/>
        <v>91.590909090909093</v>
      </c>
      <c r="Q2121" t="s">
        <v>8325</v>
      </c>
      <c r="R2121" t="s">
        <v>8329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6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 s="7">
        <v>69</v>
      </c>
      <c r="M2122" t="b">
        <v>1</v>
      </c>
      <c r="N2122" t="s">
        <v>8279</v>
      </c>
      <c r="O2122" s="5">
        <f t="shared" si="66"/>
        <v>1.00880375</v>
      </c>
      <c r="P2122" s="6">
        <f t="shared" si="67"/>
        <v>116.96275362318841</v>
      </c>
      <c r="Q2122" t="s">
        <v>8325</v>
      </c>
      <c r="R2122" t="s">
        <v>8329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6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 s="7">
        <v>10</v>
      </c>
      <c r="M2123" t="b">
        <v>0</v>
      </c>
      <c r="N2123" t="s">
        <v>8282</v>
      </c>
      <c r="O2123" s="5">
        <f t="shared" si="66"/>
        <v>5.6800000000000002E-3</v>
      </c>
      <c r="P2123" s="6">
        <f t="shared" si="67"/>
        <v>28.4</v>
      </c>
      <c r="Q2123" t="s">
        <v>8333</v>
      </c>
      <c r="R2123" t="s">
        <v>8334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6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 s="7">
        <v>3</v>
      </c>
      <c r="M2124" t="b">
        <v>0</v>
      </c>
      <c r="N2124" t="s">
        <v>8282</v>
      </c>
      <c r="O2124" s="5">
        <f t="shared" si="66"/>
        <v>3.875E-3</v>
      </c>
      <c r="P2124" s="6">
        <f t="shared" si="67"/>
        <v>103.33333333333333</v>
      </c>
      <c r="Q2124" t="s">
        <v>8333</v>
      </c>
      <c r="R2124" t="s">
        <v>8334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6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 s="7">
        <v>5</v>
      </c>
      <c r="M2125" t="b">
        <v>0</v>
      </c>
      <c r="N2125" t="s">
        <v>8282</v>
      </c>
      <c r="O2125" s="5">
        <f t="shared" si="66"/>
        <v>0.1</v>
      </c>
      <c r="P2125" s="6">
        <f t="shared" si="67"/>
        <v>10</v>
      </c>
      <c r="Q2125" t="s">
        <v>8333</v>
      </c>
      <c r="R2125" t="s">
        <v>8334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 s="7">
        <v>5</v>
      </c>
      <c r="M2126" t="b">
        <v>0</v>
      </c>
      <c r="N2126" t="s">
        <v>8282</v>
      </c>
      <c r="O2126" s="5">
        <f t="shared" si="66"/>
        <v>0.10454545454545454</v>
      </c>
      <c r="P2126" s="6">
        <f t="shared" si="67"/>
        <v>23</v>
      </c>
      <c r="Q2126" t="s">
        <v>8333</v>
      </c>
      <c r="R2126" t="s">
        <v>8334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6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 s="7">
        <v>27</v>
      </c>
      <c r="M2127" t="b">
        <v>0</v>
      </c>
      <c r="N2127" t="s">
        <v>8282</v>
      </c>
      <c r="O2127" s="5">
        <f t="shared" si="66"/>
        <v>1.4200000000000001E-2</v>
      </c>
      <c r="P2127" s="6">
        <f t="shared" si="67"/>
        <v>31.555555555555557</v>
      </c>
      <c r="Q2127" t="s">
        <v>8333</v>
      </c>
      <c r="R2127" t="s">
        <v>8334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6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 s="7">
        <v>2</v>
      </c>
      <c r="M2128" t="b">
        <v>0</v>
      </c>
      <c r="N2128" t="s">
        <v>8282</v>
      </c>
      <c r="O2128" s="5">
        <f t="shared" si="66"/>
        <v>5.0000000000000001E-4</v>
      </c>
      <c r="P2128" s="6">
        <f t="shared" si="67"/>
        <v>5</v>
      </c>
      <c r="Q2128" t="s">
        <v>8333</v>
      </c>
      <c r="R2128" t="s">
        <v>8334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6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 s="7">
        <v>236</v>
      </c>
      <c r="M2129" t="b">
        <v>0</v>
      </c>
      <c r="N2129" t="s">
        <v>8282</v>
      </c>
      <c r="O2129" s="5">
        <f t="shared" si="66"/>
        <v>0.28842857142857142</v>
      </c>
      <c r="P2129" s="6">
        <f t="shared" si="67"/>
        <v>34.220338983050844</v>
      </c>
      <c r="Q2129" t="s">
        <v>8333</v>
      </c>
      <c r="R2129" t="s">
        <v>8334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6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 s="7">
        <v>1</v>
      </c>
      <c r="M2130" t="b">
        <v>0</v>
      </c>
      <c r="N2130" t="s">
        <v>8282</v>
      </c>
      <c r="O2130" s="5">
        <f t="shared" si="66"/>
        <v>1.6666666666666668E-3</v>
      </c>
      <c r="P2130" s="6">
        <f t="shared" si="67"/>
        <v>25</v>
      </c>
      <c r="Q2130" t="s">
        <v>8333</v>
      </c>
      <c r="R2130" t="s">
        <v>8334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6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 s="7">
        <v>12</v>
      </c>
      <c r="M2131" t="b">
        <v>0</v>
      </c>
      <c r="N2131" t="s">
        <v>8282</v>
      </c>
      <c r="O2131" s="5">
        <f t="shared" si="66"/>
        <v>0.11799999999999999</v>
      </c>
      <c r="P2131" s="6">
        <f t="shared" si="67"/>
        <v>19.666666666666668</v>
      </c>
      <c r="Q2131" t="s">
        <v>8333</v>
      </c>
      <c r="R2131" t="s">
        <v>8334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6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 s="7">
        <v>4</v>
      </c>
      <c r="M2132" t="b">
        <v>0</v>
      </c>
      <c r="N2132" t="s">
        <v>8282</v>
      </c>
      <c r="O2132" s="5">
        <f t="shared" si="66"/>
        <v>2.0238095238095236E-3</v>
      </c>
      <c r="P2132" s="6">
        <f t="shared" si="67"/>
        <v>21.25</v>
      </c>
      <c r="Q2132" t="s">
        <v>8333</v>
      </c>
      <c r="R2132" t="s">
        <v>8334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6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 s="7">
        <v>3</v>
      </c>
      <c r="M2133" t="b">
        <v>0</v>
      </c>
      <c r="N2133" t="s">
        <v>8282</v>
      </c>
      <c r="O2133" s="5">
        <f t="shared" si="66"/>
        <v>0.05</v>
      </c>
      <c r="P2133" s="6">
        <f t="shared" si="67"/>
        <v>8.3333333333333339</v>
      </c>
      <c r="Q2133" t="s">
        <v>8333</v>
      </c>
      <c r="R2133" t="s">
        <v>8334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6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 s="7">
        <v>99</v>
      </c>
      <c r="M2134" t="b">
        <v>0</v>
      </c>
      <c r="N2134" t="s">
        <v>8282</v>
      </c>
      <c r="O2134" s="5">
        <f t="shared" si="66"/>
        <v>2.1129899999999997E-2</v>
      </c>
      <c r="P2134" s="6">
        <f t="shared" si="67"/>
        <v>21.34333333333333</v>
      </c>
      <c r="Q2134" t="s">
        <v>8333</v>
      </c>
      <c r="R2134" t="s">
        <v>8334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6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 s="7">
        <v>3</v>
      </c>
      <c r="M2135" t="b">
        <v>0</v>
      </c>
      <c r="N2135" t="s">
        <v>8282</v>
      </c>
      <c r="O2135" s="5">
        <f t="shared" si="66"/>
        <v>1.6E-2</v>
      </c>
      <c r="P2135" s="6">
        <f t="shared" si="67"/>
        <v>5.333333333333333</v>
      </c>
      <c r="Q2135" t="s">
        <v>8333</v>
      </c>
      <c r="R2135" t="s">
        <v>8334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 s="7">
        <v>3</v>
      </c>
      <c r="M2136" t="b">
        <v>0</v>
      </c>
      <c r="N2136" t="s">
        <v>8282</v>
      </c>
      <c r="O2136" s="5">
        <f t="shared" si="66"/>
        <v>1.7333333333333333E-2</v>
      </c>
      <c r="P2136" s="6">
        <f t="shared" si="67"/>
        <v>34.666666666666664</v>
      </c>
      <c r="Q2136" t="s">
        <v>8333</v>
      </c>
      <c r="R2136" t="s">
        <v>8334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6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 s="7">
        <v>22</v>
      </c>
      <c r="M2137" t="b">
        <v>0</v>
      </c>
      <c r="N2137" t="s">
        <v>8282</v>
      </c>
      <c r="O2137" s="5">
        <f t="shared" si="66"/>
        <v>9.5600000000000004E-2</v>
      </c>
      <c r="P2137" s="6">
        <f t="shared" si="67"/>
        <v>21.727272727272727</v>
      </c>
      <c r="Q2137" t="s">
        <v>8333</v>
      </c>
      <c r="R2137" t="s">
        <v>8334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6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 s="7">
        <v>4</v>
      </c>
      <c r="M2138" t="b">
        <v>0</v>
      </c>
      <c r="N2138" t="s">
        <v>8282</v>
      </c>
      <c r="O2138" s="5">
        <f t="shared" si="66"/>
        <v>5.9612499999999998E-4</v>
      </c>
      <c r="P2138" s="6">
        <f t="shared" si="67"/>
        <v>11.922499999999999</v>
      </c>
      <c r="Q2138" t="s">
        <v>8333</v>
      </c>
      <c r="R2138" t="s">
        <v>8334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6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 s="7">
        <v>534</v>
      </c>
      <c r="M2139" t="b">
        <v>0</v>
      </c>
      <c r="N2139" t="s">
        <v>8282</v>
      </c>
      <c r="O2139" s="5">
        <f t="shared" si="66"/>
        <v>0.28405999999999998</v>
      </c>
      <c r="P2139" s="6">
        <f t="shared" si="67"/>
        <v>26.59737827715356</v>
      </c>
      <c r="Q2139" t="s">
        <v>8333</v>
      </c>
      <c r="R2139" t="s">
        <v>8334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6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 s="7">
        <v>12</v>
      </c>
      <c r="M2140" t="b">
        <v>0</v>
      </c>
      <c r="N2140" t="s">
        <v>8282</v>
      </c>
      <c r="O2140" s="5">
        <f t="shared" si="66"/>
        <v>0.128</v>
      </c>
      <c r="P2140" s="6">
        <f t="shared" si="67"/>
        <v>10.666666666666666</v>
      </c>
      <c r="Q2140" t="s">
        <v>8333</v>
      </c>
      <c r="R2140" t="s">
        <v>8334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6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 s="7">
        <v>56</v>
      </c>
      <c r="M2141" t="b">
        <v>0</v>
      </c>
      <c r="N2141" t="s">
        <v>8282</v>
      </c>
      <c r="O2141" s="5">
        <f t="shared" si="66"/>
        <v>5.4199999999999998E-2</v>
      </c>
      <c r="P2141" s="6">
        <f t="shared" si="67"/>
        <v>29.035714285714285</v>
      </c>
      <c r="Q2141" t="s">
        <v>8333</v>
      </c>
      <c r="R2141" t="s">
        <v>8334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6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 s="7">
        <v>11</v>
      </c>
      <c r="M2142" t="b">
        <v>0</v>
      </c>
      <c r="N2142" t="s">
        <v>8282</v>
      </c>
      <c r="O2142" s="5">
        <f t="shared" si="66"/>
        <v>1.1199999999999999E-3</v>
      </c>
      <c r="P2142" s="6">
        <f t="shared" si="67"/>
        <v>50.909090909090907</v>
      </c>
      <c r="Q2142" t="s">
        <v>8333</v>
      </c>
      <c r="R2142" t="s">
        <v>8334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6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 s="7">
        <v>0</v>
      </c>
      <c r="M2143" t="b">
        <v>0</v>
      </c>
      <c r="N2143" t="s">
        <v>8282</v>
      </c>
      <c r="O2143" s="5">
        <f t="shared" si="66"/>
        <v>0</v>
      </c>
      <c r="P2143" s="6" t="e">
        <f t="shared" si="67"/>
        <v>#DIV/0!</v>
      </c>
      <c r="Q2143" t="s">
        <v>8333</v>
      </c>
      <c r="R2143" t="s">
        <v>8334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6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 s="7">
        <v>12</v>
      </c>
      <c r="M2144" t="b">
        <v>0</v>
      </c>
      <c r="N2144" t="s">
        <v>8282</v>
      </c>
      <c r="O2144" s="5">
        <f t="shared" si="66"/>
        <v>5.7238095238095241E-2</v>
      </c>
      <c r="P2144" s="6">
        <f t="shared" si="67"/>
        <v>50.083333333333336</v>
      </c>
      <c r="Q2144" t="s">
        <v>8333</v>
      </c>
      <c r="R2144" t="s">
        <v>8334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6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 s="7">
        <v>5</v>
      </c>
      <c r="M2145" t="b">
        <v>0</v>
      </c>
      <c r="N2145" t="s">
        <v>8282</v>
      </c>
      <c r="O2145" s="5">
        <f t="shared" si="66"/>
        <v>0.1125</v>
      </c>
      <c r="P2145" s="6">
        <f t="shared" si="67"/>
        <v>45</v>
      </c>
      <c r="Q2145" t="s">
        <v>8333</v>
      </c>
      <c r="R2145" t="s">
        <v>8334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 s="7">
        <v>24</v>
      </c>
      <c r="M2146" t="b">
        <v>0</v>
      </c>
      <c r="N2146" t="s">
        <v>8282</v>
      </c>
      <c r="O2146" s="5">
        <f t="shared" si="66"/>
        <v>1.7098591549295775E-2</v>
      </c>
      <c r="P2146" s="6">
        <f t="shared" si="67"/>
        <v>25.291666666666668</v>
      </c>
      <c r="Q2146" t="s">
        <v>8333</v>
      </c>
      <c r="R2146" t="s">
        <v>8334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6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 s="7">
        <v>89</v>
      </c>
      <c r="M2147" t="b">
        <v>0</v>
      </c>
      <c r="N2147" t="s">
        <v>8282</v>
      </c>
      <c r="O2147" s="5">
        <f t="shared" si="66"/>
        <v>0.30433333333333334</v>
      </c>
      <c r="P2147" s="6">
        <f t="shared" si="67"/>
        <v>51.292134831460672</v>
      </c>
      <c r="Q2147" t="s">
        <v>8333</v>
      </c>
      <c r="R2147" t="s">
        <v>8334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6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 s="7">
        <v>1</v>
      </c>
      <c r="M2148" t="b">
        <v>0</v>
      </c>
      <c r="N2148" t="s">
        <v>8282</v>
      </c>
      <c r="O2148" s="5">
        <f t="shared" si="66"/>
        <v>2.0000000000000001E-4</v>
      </c>
      <c r="P2148" s="6">
        <f t="shared" si="67"/>
        <v>1</v>
      </c>
      <c r="Q2148" t="s">
        <v>8333</v>
      </c>
      <c r="R2148" t="s">
        <v>8334</v>
      </c>
    </row>
    <row r="2149" spans="1:18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6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 s="7">
        <v>55</v>
      </c>
      <c r="M2149" t="b">
        <v>0</v>
      </c>
      <c r="N2149" t="s">
        <v>8282</v>
      </c>
      <c r="O2149" s="5">
        <f t="shared" si="66"/>
        <v>6.9641025641025639E-3</v>
      </c>
      <c r="P2149" s="6">
        <f t="shared" si="67"/>
        <v>49.381818181818183</v>
      </c>
      <c r="Q2149" t="s">
        <v>8333</v>
      </c>
      <c r="R2149" t="s">
        <v>8334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6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 s="7">
        <v>2</v>
      </c>
      <c r="M2150" t="b">
        <v>0</v>
      </c>
      <c r="N2150" t="s">
        <v>8282</v>
      </c>
      <c r="O2150" s="5">
        <f t="shared" si="66"/>
        <v>0.02</v>
      </c>
      <c r="P2150" s="6">
        <f t="shared" si="67"/>
        <v>1</v>
      </c>
      <c r="Q2150" t="s">
        <v>8333</v>
      </c>
      <c r="R2150" t="s">
        <v>8334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6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 s="7">
        <v>0</v>
      </c>
      <c r="M2151" t="b">
        <v>0</v>
      </c>
      <c r="N2151" t="s">
        <v>8282</v>
      </c>
      <c r="O2151" s="5">
        <f t="shared" si="66"/>
        <v>0</v>
      </c>
      <c r="P2151" s="6" t="e">
        <f t="shared" si="67"/>
        <v>#DIV/0!</v>
      </c>
      <c r="Q2151" t="s">
        <v>8333</v>
      </c>
      <c r="R2151" t="s">
        <v>8334</v>
      </c>
    </row>
    <row r="2152" spans="1:18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6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 s="7">
        <v>4</v>
      </c>
      <c r="M2152" t="b">
        <v>0</v>
      </c>
      <c r="N2152" t="s">
        <v>8282</v>
      </c>
      <c r="O2152" s="5">
        <f t="shared" si="66"/>
        <v>8.0999999999999996E-3</v>
      </c>
      <c r="P2152" s="6">
        <f t="shared" si="67"/>
        <v>101.25</v>
      </c>
      <c r="Q2152" t="s">
        <v>8333</v>
      </c>
      <c r="R2152" t="s">
        <v>8334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6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 s="7">
        <v>6</v>
      </c>
      <c r="M2153" t="b">
        <v>0</v>
      </c>
      <c r="N2153" t="s">
        <v>8282</v>
      </c>
      <c r="O2153" s="5">
        <f t="shared" si="66"/>
        <v>2.6222222222222224E-3</v>
      </c>
      <c r="P2153" s="6">
        <f t="shared" si="67"/>
        <v>19.666666666666668</v>
      </c>
      <c r="Q2153" t="s">
        <v>8333</v>
      </c>
      <c r="R2153" t="s">
        <v>8334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6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 s="7">
        <v>4</v>
      </c>
      <c r="M2154" t="b">
        <v>0</v>
      </c>
      <c r="N2154" t="s">
        <v>8282</v>
      </c>
      <c r="O2154" s="5">
        <f t="shared" si="66"/>
        <v>1.6666666666666668E-3</v>
      </c>
      <c r="P2154" s="6">
        <f t="shared" si="67"/>
        <v>12.5</v>
      </c>
      <c r="Q2154" t="s">
        <v>8333</v>
      </c>
      <c r="R2154" t="s">
        <v>8334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6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 s="7">
        <v>4</v>
      </c>
      <c r="M2155" t="b">
        <v>0</v>
      </c>
      <c r="N2155" t="s">
        <v>8282</v>
      </c>
      <c r="O2155" s="5">
        <f t="shared" si="66"/>
        <v>9.1244548809124457E-5</v>
      </c>
      <c r="P2155" s="6">
        <f t="shared" si="67"/>
        <v>8.5</v>
      </c>
      <c r="Q2155" t="s">
        <v>8333</v>
      </c>
      <c r="R2155" t="s">
        <v>8334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 s="7">
        <v>2</v>
      </c>
      <c r="M2156" t="b">
        <v>0</v>
      </c>
      <c r="N2156" t="s">
        <v>8282</v>
      </c>
      <c r="O2156" s="5">
        <f t="shared" si="66"/>
        <v>8.0000000000000002E-3</v>
      </c>
      <c r="P2156" s="6">
        <f t="shared" si="67"/>
        <v>1</v>
      </c>
      <c r="Q2156" t="s">
        <v>8333</v>
      </c>
      <c r="R2156" t="s">
        <v>8334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6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 s="7">
        <v>5</v>
      </c>
      <c r="M2157" t="b">
        <v>0</v>
      </c>
      <c r="N2157" t="s">
        <v>8282</v>
      </c>
      <c r="O2157" s="5">
        <f t="shared" si="66"/>
        <v>2.3E-2</v>
      </c>
      <c r="P2157" s="6">
        <f t="shared" si="67"/>
        <v>23</v>
      </c>
      <c r="Q2157" t="s">
        <v>8333</v>
      </c>
      <c r="R2157" t="s">
        <v>8334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6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 s="7">
        <v>83</v>
      </c>
      <c r="M2158" t="b">
        <v>0</v>
      </c>
      <c r="N2158" t="s">
        <v>8282</v>
      </c>
      <c r="O2158" s="5">
        <f t="shared" si="66"/>
        <v>2.6660714285714284E-2</v>
      </c>
      <c r="P2158" s="6">
        <f t="shared" si="67"/>
        <v>17.987951807228917</v>
      </c>
      <c r="Q2158" t="s">
        <v>8333</v>
      </c>
      <c r="R2158" t="s">
        <v>8334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6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 s="7">
        <v>57</v>
      </c>
      <c r="M2159" t="b">
        <v>0</v>
      </c>
      <c r="N2159" t="s">
        <v>8282</v>
      </c>
      <c r="O2159" s="5">
        <f t="shared" si="66"/>
        <v>0.28192</v>
      </c>
      <c r="P2159" s="6">
        <f t="shared" si="67"/>
        <v>370.94736842105266</v>
      </c>
      <c r="Q2159" t="s">
        <v>8333</v>
      </c>
      <c r="R2159" t="s">
        <v>8334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6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 s="7">
        <v>311</v>
      </c>
      <c r="M2160" t="b">
        <v>0</v>
      </c>
      <c r="N2160" t="s">
        <v>8282</v>
      </c>
      <c r="O2160" s="5">
        <f t="shared" si="66"/>
        <v>6.5900366666666668E-2</v>
      </c>
      <c r="P2160" s="6">
        <f t="shared" si="67"/>
        <v>63.569485530546629</v>
      </c>
      <c r="Q2160" t="s">
        <v>8333</v>
      </c>
      <c r="R2160" t="s">
        <v>8334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6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 s="7">
        <v>2</v>
      </c>
      <c r="M2161" t="b">
        <v>0</v>
      </c>
      <c r="N2161" t="s">
        <v>8282</v>
      </c>
      <c r="O2161" s="5">
        <f t="shared" si="66"/>
        <v>7.2222222222222219E-3</v>
      </c>
      <c r="P2161" s="6">
        <f t="shared" si="67"/>
        <v>13</v>
      </c>
      <c r="Q2161" t="s">
        <v>8333</v>
      </c>
      <c r="R2161" t="s">
        <v>8334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6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 s="7">
        <v>16</v>
      </c>
      <c r="M2162" t="b">
        <v>0</v>
      </c>
      <c r="N2162" t="s">
        <v>8282</v>
      </c>
      <c r="O2162" s="5">
        <f t="shared" si="66"/>
        <v>8.5000000000000006E-3</v>
      </c>
      <c r="P2162" s="6">
        <f t="shared" si="67"/>
        <v>5.3125</v>
      </c>
      <c r="Q2162" t="s">
        <v>8333</v>
      </c>
      <c r="R2162" t="s">
        <v>8334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6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 s="7">
        <v>13</v>
      </c>
      <c r="M2163" t="b">
        <v>1</v>
      </c>
      <c r="N2163" t="s">
        <v>8276</v>
      </c>
      <c r="O2163" s="5">
        <f t="shared" si="66"/>
        <v>1.1575</v>
      </c>
      <c r="P2163" s="6">
        <f t="shared" si="67"/>
        <v>35.615384615384613</v>
      </c>
      <c r="Q2163" t="s">
        <v>8325</v>
      </c>
      <c r="R2163" t="s">
        <v>8326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6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 s="7">
        <v>58</v>
      </c>
      <c r="M2164" t="b">
        <v>1</v>
      </c>
      <c r="N2164" t="s">
        <v>8276</v>
      </c>
      <c r="O2164" s="5">
        <f t="shared" si="66"/>
        <v>1.1226666666666667</v>
      </c>
      <c r="P2164" s="6">
        <f t="shared" si="67"/>
        <v>87.103448275862064</v>
      </c>
      <c r="Q2164" t="s">
        <v>8325</v>
      </c>
      <c r="R2164" t="s">
        <v>8326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6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 s="7">
        <v>44</v>
      </c>
      <c r="M2165" t="b">
        <v>1</v>
      </c>
      <c r="N2165" t="s">
        <v>8276</v>
      </c>
      <c r="O2165" s="5">
        <f t="shared" si="66"/>
        <v>1.3220000000000001</v>
      </c>
      <c r="P2165" s="6">
        <f t="shared" si="67"/>
        <v>75.11363636363636</v>
      </c>
      <c r="Q2165" t="s">
        <v>8325</v>
      </c>
      <c r="R2165" t="s">
        <v>8326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 s="7">
        <v>83</v>
      </c>
      <c r="M2166" t="b">
        <v>1</v>
      </c>
      <c r="N2166" t="s">
        <v>8276</v>
      </c>
      <c r="O2166" s="5">
        <f t="shared" si="66"/>
        <v>1.0263636363636364</v>
      </c>
      <c r="P2166" s="6">
        <f t="shared" si="67"/>
        <v>68.01204819277109</v>
      </c>
      <c r="Q2166" t="s">
        <v>8325</v>
      </c>
      <c r="R2166" t="s">
        <v>8326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6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 s="7">
        <v>117</v>
      </c>
      <c r="M2167" t="b">
        <v>1</v>
      </c>
      <c r="N2167" t="s">
        <v>8276</v>
      </c>
      <c r="O2167" s="5">
        <f t="shared" si="66"/>
        <v>1.3864000000000001</v>
      </c>
      <c r="P2167" s="6">
        <f t="shared" si="67"/>
        <v>29.623931623931625</v>
      </c>
      <c r="Q2167" t="s">
        <v>8325</v>
      </c>
      <c r="R2167" t="s">
        <v>8326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6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 s="7">
        <v>32</v>
      </c>
      <c r="M2168" t="b">
        <v>1</v>
      </c>
      <c r="N2168" t="s">
        <v>8276</v>
      </c>
      <c r="O2168" s="5">
        <f t="shared" si="66"/>
        <v>1.466</v>
      </c>
      <c r="P2168" s="6">
        <f t="shared" si="67"/>
        <v>91.625</v>
      </c>
      <c r="Q2168" t="s">
        <v>8325</v>
      </c>
      <c r="R2168" t="s">
        <v>8326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6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 s="7">
        <v>8</v>
      </c>
      <c r="M2169" t="b">
        <v>1</v>
      </c>
      <c r="N2169" t="s">
        <v>8276</v>
      </c>
      <c r="O2169" s="5">
        <f t="shared" si="66"/>
        <v>1.2</v>
      </c>
      <c r="P2169" s="6">
        <f t="shared" si="67"/>
        <v>22.5</v>
      </c>
      <c r="Q2169" t="s">
        <v>8325</v>
      </c>
      <c r="R2169" t="s">
        <v>8326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6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 s="7">
        <v>340</v>
      </c>
      <c r="M2170" t="b">
        <v>1</v>
      </c>
      <c r="N2170" t="s">
        <v>8276</v>
      </c>
      <c r="O2170" s="5">
        <f t="shared" si="66"/>
        <v>1.215816111111111</v>
      </c>
      <c r="P2170" s="6">
        <f t="shared" si="67"/>
        <v>64.366735294117646</v>
      </c>
      <c r="Q2170" t="s">
        <v>8325</v>
      </c>
      <c r="R2170" t="s">
        <v>8326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6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 s="7">
        <v>7</v>
      </c>
      <c r="M2171" t="b">
        <v>1</v>
      </c>
      <c r="N2171" t="s">
        <v>8276</v>
      </c>
      <c r="O2171" s="5">
        <f t="shared" si="66"/>
        <v>1</v>
      </c>
      <c r="P2171" s="6">
        <f t="shared" si="67"/>
        <v>21.857142857142858</v>
      </c>
      <c r="Q2171" t="s">
        <v>8325</v>
      </c>
      <c r="R2171" t="s">
        <v>8326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6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 s="7">
        <v>19</v>
      </c>
      <c r="M2172" t="b">
        <v>1</v>
      </c>
      <c r="N2172" t="s">
        <v>8276</v>
      </c>
      <c r="O2172" s="5">
        <f t="shared" si="66"/>
        <v>1.8085714285714285</v>
      </c>
      <c r="P2172" s="6">
        <f t="shared" si="67"/>
        <v>33.315789473684212</v>
      </c>
      <c r="Q2172" t="s">
        <v>8325</v>
      </c>
      <c r="R2172" t="s">
        <v>8326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6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 s="7">
        <v>47</v>
      </c>
      <c r="M2173" t="b">
        <v>1</v>
      </c>
      <c r="N2173" t="s">
        <v>8276</v>
      </c>
      <c r="O2173" s="5">
        <f t="shared" si="66"/>
        <v>1.0607500000000001</v>
      </c>
      <c r="P2173" s="6">
        <f t="shared" si="67"/>
        <v>90.276595744680847</v>
      </c>
      <c r="Q2173" t="s">
        <v>8325</v>
      </c>
      <c r="R2173" t="s">
        <v>8326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6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 s="7">
        <v>13</v>
      </c>
      <c r="M2174" t="b">
        <v>1</v>
      </c>
      <c r="N2174" t="s">
        <v>8276</v>
      </c>
      <c r="O2174" s="5">
        <f t="shared" si="66"/>
        <v>1</v>
      </c>
      <c r="P2174" s="6">
        <f t="shared" si="67"/>
        <v>76.92307692307692</v>
      </c>
      <c r="Q2174" t="s">
        <v>8325</v>
      </c>
      <c r="R2174" t="s">
        <v>8326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6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 s="7">
        <v>90</v>
      </c>
      <c r="M2175" t="b">
        <v>1</v>
      </c>
      <c r="N2175" t="s">
        <v>8276</v>
      </c>
      <c r="O2175" s="5">
        <f t="shared" si="66"/>
        <v>1.2692857142857144</v>
      </c>
      <c r="P2175" s="6">
        <f t="shared" si="67"/>
        <v>59.233333333333334</v>
      </c>
      <c r="Q2175" t="s">
        <v>8325</v>
      </c>
      <c r="R2175" t="s">
        <v>8326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 s="7">
        <v>63</v>
      </c>
      <c r="M2176" t="b">
        <v>1</v>
      </c>
      <c r="N2176" t="s">
        <v>8276</v>
      </c>
      <c r="O2176" s="5">
        <f t="shared" si="66"/>
        <v>1.0297499999999999</v>
      </c>
      <c r="P2176" s="6">
        <f t="shared" si="67"/>
        <v>65.38095238095238</v>
      </c>
      <c r="Q2176" t="s">
        <v>8325</v>
      </c>
      <c r="R2176" t="s">
        <v>8326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6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 s="7">
        <v>26</v>
      </c>
      <c r="M2177" t="b">
        <v>1</v>
      </c>
      <c r="N2177" t="s">
        <v>8276</v>
      </c>
      <c r="O2177" s="5">
        <f t="shared" si="66"/>
        <v>2.5</v>
      </c>
      <c r="P2177" s="6">
        <f t="shared" si="67"/>
        <v>67.307692307692307</v>
      </c>
      <c r="Q2177" t="s">
        <v>8325</v>
      </c>
      <c r="R2177" t="s">
        <v>8326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6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 s="7">
        <v>71</v>
      </c>
      <c r="M2178" t="b">
        <v>1</v>
      </c>
      <c r="N2178" t="s">
        <v>8276</v>
      </c>
      <c r="O2178" s="5">
        <f t="shared" si="66"/>
        <v>1.2602</v>
      </c>
      <c r="P2178" s="6">
        <f t="shared" si="67"/>
        <v>88.74647887323944</v>
      </c>
      <c r="Q2178" t="s">
        <v>8325</v>
      </c>
      <c r="R2178" t="s">
        <v>8326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6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 s="7">
        <v>38</v>
      </c>
      <c r="M2179" t="b">
        <v>1</v>
      </c>
      <c r="N2179" t="s">
        <v>8276</v>
      </c>
      <c r="O2179" s="5">
        <f t="shared" ref="O2179:O2242" si="68">E2179/D2179</f>
        <v>1.0012000000000001</v>
      </c>
      <c r="P2179" s="6">
        <f t="shared" ref="P2179:P2242" si="69">E2179/L2179</f>
        <v>65.868421052631575</v>
      </c>
      <c r="Q2179" t="s">
        <v>8325</v>
      </c>
      <c r="R2179" t="s">
        <v>8326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6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 s="7">
        <v>859</v>
      </c>
      <c r="M2180" t="b">
        <v>1</v>
      </c>
      <c r="N2180" t="s">
        <v>8276</v>
      </c>
      <c r="O2180" s="5">
        <f t="shared" si="68"/>
        <v>1.3864000000000001</v>
      </c>
      <c r="P2180" s="6">
        <f t="shared" si="69"/>
        <v>40.349243306169967</v>
      </c>
      <c r="Q2180" t="s">
        <v>8325</v>
      </c>
      <c r="R2180" t="s">
        <v>8326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6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 s="7">
        <v>21</v>
      </c>
      <c r="M2181" t="b">
        <v>1</v>
      </c>
      <c r="N2181" t="s">
        <v>8276</v>
      </c>
      <c r="O2181" s="5">
        <f t="shared" si="68"/>
        <v>1.6140000000000001</v>
      </c>
      <c r="P2181" s="6">
        <f t="shared" si="69"/>
        <v>76.857142857142861</v>
      </c>
      <c r="Q2181" t="s">
        <v>8325</v>
      </c>
      <c r="R2181" t="s">
        <v>8326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6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 s="7">
        <v>78</v>
      </c>
      <c r="M2182" t="b">
        <v>1</v>
      </c>
      <c r="N2182" t="s">
        <v>8276</v>
      </c>
      <c r="O2182" s="5">
        <f t="shared" si="68"/>
        <v>1.071842</v>
      </c>
      <c r="P2182" s="6">
        <f t="shared" si="69"/>
        <v>68.707820512820518</v>
      </c>
      <c r="Q2182" t="s">
        <v>8325</v>
      </c>
      <c r="R2182" t="s">
        <v>8326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6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 s="7">
        <v>53</v>
      </c>
      <c r="M2183" t="b">
        <v>1</v>
      </c>
      <c r="N2183" t="s">
        <v>8297</v>
      </c>
      <c r="O2183" s="5">
        <f t="shared" si="68"/>
        <v>1.5309999999999999</v>
      </c>
      <c r="P2183" s="6">
        <f t="shared" si="69"/>
        <v>57.773584905660378</v>
      </c>
      <c r="Q2183" t="s">
        <v>8333</v>
      </c>
      <c r="R2183" t="s">
        <v>8351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6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 s="7">
        <v>356</v>
      </c>
      <c r="M2184" t="b">
        <v>1</v>
      </c>
      <c r="N2184" t="s">
        <v>8297</v>
      </c>
      <c r="O2184" s="5">
        <f t="shared" si="68"/>
        <v>5.2416666666666663</v>
      </c>
      <c r="P2184" s="6">
        <f t="shared" si="69"/>
        <v>44.171348314606739</v>
      </c>
      <c r="Q2184" t="s">
        <v>8333</v>
      </c>
      <c r="R2184" t="s">
        <v>8351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6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 s="7">
        <v>279</v>
      </c>
      <c r="M2185" t="b">
        <v>1</v>
      </c>
      <c r="N2185" t="s">
        <v>8297</v>
      </c>
      <c r="O2185" s="5">
        <f t="shared" si="68"/>
        <v>4.8927777777777779</v>
      </c>
      <c r="P2185" s="6">
        <f t="shared" si="69"/>
        <v>31.566308243727597</v>
      </c>
      <c r="Q2185" t="s">
        <v>8333</v>
      </c>
      <c r="R2185" t="s">
        <v>8351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 s="7">
        <v>266</v>
      </c>
      <c r="M2186" t="b">
        <v>1</v>
      </c>
      <c r="N2186" t="s">
        <v>8297</v>
      </c>
      <c r="O2186" s="5">
        <f t="shared" si="68"/>
        <v>2.8473999999999999</v>
      </c>
      <c r="P2186" s="6">
        <f t="shared" si="69"/>
        <v>107.04511278195488</v>
      </c>
      <c r="Q2186" t="s">
        <v>8333</v>
      </c>
      <c r="R2186" t="s">
        <v>8351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6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 s="7">
        <v>623</v>
      </c>
      <c r="M2187" t="b">
        <v>1</v>
      </c>
      <c r="N2187" t="s">
        <v>8297</v>
      </c>
      <c r="O2187" s="5">
        <f t="shared" si="68"/>
        <v>18.569700000000001</v>
      </c>
      <c r="P2187" s="6">
        <f t="shared" si="69"/>
        <v>149.03451043338683</v>
      </c>
      <c r="Q2187" t="s">
        <v>8333</v>
      </c>
      <c r="R2187" t="s">
        <v>8351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6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 s="7">
        <v>392</v>
      </c>
      <c r="M2188" t="b">
        <v>1</v>
      </c>
      <c r="N2188" t="s">
        <v>8297</v>
      </c>
      <c r="O2188" s="5">
        <f t="shared" si="68"/>
        <v>1.0967499999999999</v>
      </c>
      <c r="P2188" s="6">
        <f t="shared" si="69"/>
        <v>55.956632653061227</v>
      </c>
      <c r="Q2188" t="s">
        <v>8333</v>
      </c>
      <c r="R2188" t="s">
        <v>8351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6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 s="7">
        <v>3562</v>
      </c>
      <c r="M2189" t="b">
        <v>1</v>
      </c>
      <c r="N2189" t="s">
        <v>8297</v>
      </c>
      <c r="O2189" s="5">
        <f t="shared" si="68"/>
        <v>10.146425000000001</v>
      </c>
      <c r="P2189" s="6">
        <f t="shared" si="69"/>
        <v>56.970381807973048</v>
      </c>
      <c r="Q2189" t="s">
        <v>8333</v>
      </c>
      <c r="R2189" t="s">
        <v>8351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6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 s="7">
        <v>514</v>
      </c>
      <c r="M2190" t="b">
        <v>1</v>
      </c>
      <c r="N2190" t="s">
        <v>8297</v>
      </c>
      <c r="O2190" s="5">
        <f t="shared" si="68"/>
        <v>4.1217692027666546</v>
      </c>
      <c r="P2190" s="6">
        <f t="shared" si="69"/>
        <v>44.056420233463037</v>
      </c>
      <c r="Q2190" t="s">
        <v>8333</v>
      </c>
      <c r="R2190" t="s">
        <v>8351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6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 s="7">
        <v>88</v>
      </c>
      <c r="M2191" t="b">
        <v>1</v>
      </c>
      <c r="N2191" t="s">
        <v>8297</v>
      </c>
      <c r="O2191" s="5">
        <f t="shared" si="68"/>
        <v>5.0324999999999998</v>
      </c>
      <c r="P2191" s="6">
        <f t="shared" si="69"/>
        <v>68.625</v>
      </c>
      <c r="Q2191" t="s">
        <v>8333</v>
      </c>
      <c r="R2191" t="s">
        <v>8351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6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 s="7">
        <v>537</v>
      </c>
      <c r="M2192" t="b">
        <v>1</v>
      </c>
      <c r="N2192" t="s">
        <v>8297</v>
      </c>
      <c r="O2192" s="5">
        <f t="shared" si="68"/>
        <v>1.8461052631578947</v>
      </c>
      <c r="P2192" s="6">
        <f t="shared" si="69"/>
        <v>65.318435754189949</v>
      </c>
      <c r="Q2192" t="s">
        <v>8333</v>
      </c>
      <c r="R2192" t="s">
        <v>8351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6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 s="7">
        <v>25</v>
      </c>
      <c r="M2193" t="b">
        <v>1</v>
      </c>
      <c r="N2193" t="s">
        <v>8297</v>
      </c>
      <c r="O2193" s="5">
        <f t="shared" si="68"/>
        <v>1.1973333333333334</v>
      </c>
      <c r="P2193" s="6">
        <f t="shared" si="69"/>
        <v>35.92</v>
      </c>
      <c r="Q2193" t="s">
        <v>8333</v>
      </c>
      <c r="R2193" t="s">
        <v>8351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6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 s="7">
        <v>3238</v>
      </c>
      <c r="M2194" t="b">
        <v>1</v>
      </c>
      <c r="N2194" t="s">
        <v>8297</v>
      </c>
      <c r="O2194" s="5">
        <f t="shared" si="68"/>
        <v>10.812401666666668</v>
      </c>
      <c r="P2194" s="6">
        <f t="shared" si="69"/>
        <v>40.070667078443485</v>
      </c>
      <c r="Q2194" t="s">
        <v>8333</v>
      </c>
      <c r="R2194" t="s">
        <v>8351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6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 s="7">
        <v>897</v>
      </c>
      <c r="M2195" t="b">
        <v>1</v>
      </c>
      <c r="N2195" t="s">
        <v>8297</v>
      </c>
      <c r="O2195" s="5">
        <f t="shared" si="68"/>
        <v>4.5237333333333334</v>
      </c>
      <c r="P2195" s="6">
        <f t="shared" si="69"/>
        <v>75.647714604236342</v>
      </c>
      <c r="Q2195" t="s">
        <v>8333</v>
      </c>
      <c r="R2195" t="s">
        <v>8351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 s="7">
        <v>878</v>
      </c>
      <c r="M2196" t="b">
        <v>1</v>
      </c>
      <c r="N2196" t="s">
        <v>8297</v>
      </c>
      <c r="O2196" s="5">
        <f t="shared" si="68"/>
        <v>5.3737000000000004</v>
      </c>
      <c r="P2196" s="6">
        <f t="shared" si="69"/>
        <v>61.203872437357631</v>
      </c>
      <c r="Q2196" t="s">
        <v>8333</v>
      </c>
      <c r="R2196" t="s">
        <v>8351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6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 s="7">
        <v>115</v>
      </c>
      <c r="M2197" t="b">
        <v>1</v>
      </c>
      <c r="N2197" t="s">
        <v>8297</v>
      </c>
      <c r="O2197" s="5">
        <f t="shared" si="68"/>
        <v>1.2032608695652174</v>
      </c>
      <c r="P2197" s="6">
        <f t="shared" si="69"/>
        <v>48.130434782608695</v>
      </c>
      <c r="Q2197" t="s">
        <v>8333</v>
      </c>
      <c r="R2197" t="s">
        <v>8351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6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 s="7">
        <v>234</v>
      </c>
      <c r="M2198" t="b">
        <v>1</v>
      </c>
      <c r="N2198" t="s">
        <v>8297</v>
      </c>
      <c r="O2198" s="5">
        <f t="shared" si="68"/>
        <v>1.1383571428571428</v>
      </c>
      <c r="P2198" s="6">
        <f t="shared" si="69"/>
        <v>68.106837606837601</v>
      </c>
      <c r="Q2198" t="s">
        <v>8333</v>
      </c>
      <c r="R2198" t="s">
        <v>8351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6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 s="7">
        <v>4330</v>
      </c>
      <c r="M2199" t="b">
        <v>1</v>
      </c>
      <c r="N2199" t="s">
        <v>8297</v>
      </c>
      <c r="O2199" s="5">
        <f t="shared" si="68"/>
        <v>9.5103109999999997</v>
      </c>
      <c r="P2199" s="6">
        <f t="shared" si="69"/>
        <v>65.891300230946882</v>
      </c>
      <c r="Q2199" t="s">
        <v>8333</v>
      </c>
      <c r="R2199" t="s">
        <v>8351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6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 s="7">
        <v>651</v>
      </c>
      <c r="M2200" t="b">
        <v>1</v>
      </c>
      <c r="N2200" t="s">
        <v>8297</v>
      </c>
      <c r="O2200" s="5">
        <f t="shared" si="68"/>
        <v>1.3289249999999999</v>
      </c>
      <c r="P2200" s="6">
        <f t="shared" si="69"/>
        <v>81.654377880184327</v>
      </c>
      <c r="Q2200" t="s">
        <v>8333</v>
      </c>
      <c r="R2200" t="s">
        <v>8351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6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 s="7">
        <v>251</v>
      </c>
      <c r="M2201" t="b">
        <v>1</v>
      </c>
      <c r="N2201" t="s">
        <v>8297</v>
      </c>
      <c r="O2201" s="5">
        <f t="shared" si="68"/>
        <v>1.4697777777777778</v>
      </c>
      <c r="P2201" s="6">
        <f t="shared" si="69"/>
        <v>52.701195219123505</v>
      </c>
      <c r="Q2201" t="s">
        <v>8333</v>
      </c>
      <c r="R2201" t="s">
        <v>8351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6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 s="7">
        <v>263</v>
      </c>
      <c r="M2202" t="b">
        <v>1</v>
      </c>
      <c r="N2202" t="s">
        <v>8297</v>
      </c>
      <c r="O2202" s="5">
        <f t="shared" si="68"/>
        <v>5.4215</v>
      </c>
      <c r="P2202" s="6">
        <f t="shared" si="69"/>
        <v>41.228136882129277</v>
      </c>
      <c r="Q2202" t="s">
        <v>8333</v>
      </c>
      <c r="R2202" t="s">
        <v>8351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6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 s="7">
        <v>28</v>
      </c>
      <c r="M2203" t="b">
        <v>1</v>
      </c>
      <c r="N2203" t="s">
        <v>8280</v>
      </c>
      <c r="O2203" s="5">
        <f t="shared" si="68"/>
        <v>3.8271818181818182</v>
      </c>
      <c r="P2203" s="6">
        <f t="shared" si="69"/>
        <v>15.035357142857142</v>
      </c>
      <c r="Q2203" t="s">
        <v>8325</v>
      </c>
      <c r="R2203" t="s">
        <v>8330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6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 s="7">
        <v>721</v>
      </c>
      <c r="M2204" t="b">
        <v>1</v>
      </c>
      <c r="N2204" t="s">
        <v>8280</v>
      </c>
      <c r="O2204" s="5">
        <f t="shared" si="68"/>
        <v>7.0418124999999998</v>
      </c>
      <c r="P2204" s="6">
        <f t="shared" si="69"/>
        <v>39.066920943134534</v>
      </c>
      <c r="Q2204" t="s">
        <v>8325</v>
      </c>
      <c r="R2204" t="s">
        <v>8330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6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 s="7">
        <v>50</v>
      </c>
      <c r="M2205" t="b">
        <v>1</v>
      </c>
      <c r="N2205" t="s">
        <v>8280</v>
      </c>
      <c r="O2205" s="5">
        <f t="shared" si="68"/>
        <v>1.0954999999999999</v>
      </c>
      <c r="P2205" s="6">
        <f t="shared" si="69"/>
        <v>43.82</v>
      </c>
      <c r="Q2205" t="s">
        <v>8325</v>
      </c>
      <c r="R2205" t="s">
        <v>8330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 s="7">
        <v>73</v>
      </c>
      <c r="M2206" t="b">
        <v>1</v>
      </c>
      <c r="N2206" t="s">
        <v>8280</v>
      </c>
      <c r="O2206" s="5">
        <f t="shared" si="68"/>
        <v>1.3286666666666667</v>
      </c>
      <c r="P2206" s="6">
        <f t="shared" si="69"/>
        <v>27.301369863013697</v>
      </c>
      <c r="Q2206" t="s">
        <v>8325</v>
      </c>
      <c r="R2206" t="s">
        <v>8330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6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 s="7">
        <v>27</v>
      </c>
      <c r="M2207" t="b">
        <v>1</v>
      </c>
      <c r="N2207" t="s">
        <v>8280</v>
      </c>
      <c r="O2207" s="5">
        <f t="shared" si="68"/>
        <v>1.52</v>
      </c>
      <c r="P2207" s="6">
        <f t="shared" si="69"/>
        <v>42.222222222222221</v>
      </c>
      <c r="Q2207" t="s">
        <v>8325</v>
      </c>
      <c r="R2207" t="s">
        <v>8330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6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 s="7">
        <v>34</v>
      </c>
      <c r="M2208" t="b">
        <v>1</v>
      </c>
      <c r="N2208" t="s">
        <v>8280</v>
      </c>
      <c r="O2208" s="5">
        <f t="shared" si="68"/>
        <v>1.0272727272727273</v>
      </c>
      <c r="P2208" s="6">
        <f t="shared" si="69"/>
        <v>33.235294117647058</v>
      </c>
      <c r="Q2208" t="s">
        <v>8325</v>
      </c>
      <c r="R2208" t="s">
        <v>8330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6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 s="7">
        <v>7</v>
      </c>
      <c r="M2209" t="b">
        <v>1</v>
      </c>
      <c r="N2209" t="s">
        <v>8280</v>
      </c>
      <c r="O2209" s="5">
        <f t="shared" si="68"/>
        <v>1</v>
      </c>
      <c r="P2209" s="6">
        <f t="shared" si="69"/>
        <v>285.71428571428572</v>
      </c>
      <c r="Q2209" t="s">
        <v>8325</v>
      </c>
      <c r="R2209" t="s">
        <v>8330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6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 s="7">
        <v>24</v>
      </c>
      <c r="M2210" t="b">
        <v>1</v>
      </c>
      <c r="N2210" t="s">
        <v>8280</v>
      </c>
      <c r="O2210" s="5">
        <f t="shared" si="68"/>
        <v>1.016</v>
      </c>
      <c r="P2210" s="6">
        <f t="shared" si="69"/>
        <v>42.333333333333336</v>
      </c>
      <c r="Q2210" t="s">
        <v>8325</v>
      </c>
      <c r="R2210" t="s">
        <v>8330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6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 s="7">
        <v>15</v>
      </c>
      <c r="M2211" t="b">
        <v>1</v>
      </c>
      <c r="N2211" t="s">
        <v>8280</v>
      </c>
      <c r="O2211" s="5">
        <f t="shared" si="68"/>
        <v>1.508</v>
      </c>
      <c r="P2211" s="6">
        <f t="shared" si="69"/>
        <v>50.266666666666666</v>
      </c>
      <c r="Q2211" t="s">
        <v>8325</v>
      </c>
      <c r="R2211" t="s">
        <v>8330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6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 s="7">
        <v>72</v>
      </c>
      <c r="M2212" t="b">
        <v>1</v>
      </c>
      <c r="N2212" t="s">
        <v>8280</v>
      </c>
      <c r="O2212" s="5">
        <f t="shared" si="68"/>
        <v>1.11425</v>
      </c>
      <c r="P2212" s="6">
        <f t="shared" si="69"/>
        <v>61.902777777777779</v>
      </c>
      <c r="Q2212" t="s">
        <v>8325</v>
      </c>
      <c r="R2212" t="s">
        <v>8330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6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 s="7">
        <v>120</v>
      </c>
      <c r="M2213" t="b">
        <v>1</v>
      </c>
      <c r="N2213" t="s">
        <v>8280</v>
      </c>
      <c r="O2213" s="5">
        <f t="shared" si="68"/>
        <v>1.956</v>
      </c>
      <c r="P2213" s="6">
        <f t="shared" si="69"/>
        <v>40.75</v>
      </c>
      <c r="Q2213" t="s">
        <v>8325</v>
      </c>
      <c r="R2213" t="s">
        <v>8330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6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 s="7">
        <v>123</v>
      </c>
      <c r="M2214" t="b">
        <v>1</v>
      </c>
      <c r="N2214" t="s">
        <v>8280</v>
      </c>
      <c r="O2214" s="5">
        <f t="shared" si="68"/>
        <v>1.1438333333333333</v>
      </c>
      <c r="P2214" s="6">
        <f t="shared" si="69"/>
        <v>55.796747967479675</v>
      </c>
      <c r="Q2214" t="s">
        <v>8325</v>
      </c>
      <c r="R2214" t="s">
        <v>8330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6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 s="7">
        <v>1</v>
      </c>
      <c r="M2215" t="b">
        <v>1</v>
      </c>
      <c r="N2215" t="s">
        <v>8280</v>
      </c>
      <c r="O2215" s="5">
        <f t="shared" si="68"/>
        <v>2</v>
      </c>
      <c r="P2215" s="6">
        <f t="shared" si="69"/>
        <v>10</v>
      </c>
      <c r="Q2215" t="s">
        <v>8325</v>
      </c>
      <c r="R2215" t="s">
        <v>8330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 s="7">
        <v>24</v>
      </c>
      <c r="M2216" t="b">
        <v>1</v>
      </c>
      <c r="N2216" t="s">
        <v>8280</v>
      </c>
      <c r="O2216" s="5">
        <f t="shared" si="68"/>
        <v>2.9250166666666666</v>
      </c>
      <c r="P2216" s="6">
        <f t="shared" si="69"/>
        <v>73.125416666666666</v>
      </c>
      <c r="Q2216" t="s">
        <v>8325</v>
      </c>
      <c r="R2216" t="s">
        <v>8330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6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 s="7">
        <v>33</v>
      </c>
      <c r="M2217" t="b">
        <v>1</v>
      </c>
      <c r="N2217" t="s">
        <v>8280</v>
      </c>
      <c r="O2217" s="5">
        <f t="shared" si="68"/>
        <v>1.5636363636363637</v>
      </c>
      <c r="P2217" s="6">
        <f t="shared" si="69"/>
        <v>26.060606060606062</v>
      </c>
      <c r="Q2217" t="s">
        <v>8325</v>
      </c>
      <c r="R2217" t="s">
        <v>8330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6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 s="7">
        <v>14</v>
      </c>
      <c r="M2218" t="b">
        <v>1</v>
      </c>
      <c r="N2218" t="s">
        <v>8280</v>
      </c>
      <c r="O2218" s="5">
        <f t="shared" si="68"/>
        <v>1.0566666666666666</v>
      </c>
      <c r="P2218" s="6">
        <f t="shared" si="69"/>
        <v>22.642857142857142</v>
      </c>
      <c r="Q2218" t="s">
        <v>8325</v>
      </c>
      <c r="R2218" t="s">
        <v>8330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6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 s="7">
        <v>9</v>
      </c>
      <c r="M2219" t="b">
        <v>1</v>
      </c>
      <c r="N2219" t="s">
        <v>8280</v>
      </c>
      <c r="O2219" s="5">
        <f t="shared" si="68"/>
        <v>1.0119047619047619</v>
      </c>
      <c r="P2219" s="6">
        <f t="shared" si="69"/>
        <v>47.222222222222221</v>
      </c>
      <c r="Q2219" t="s">
        <v>8325</v>
      </c>
      <c r="R2219" t="s">
        <v>8330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6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 s="7">
        <v>76</v>
      </c>
      <c r="M2220" t="b">
        <v>1</v>
      </c>
      <c r="N2220" t="s">
        <v>8280</v>
      </c>
      <c r="O2220" s="5">
        <f t="shared" si="68"/>
        <v>1.2283299999999999</v>
      </c>
      <c r="P2220" s="6">
        <f t="shared" si="69"/>
        <v>32.324473684210524</v>
      </c>
      <c r="Q2220" t="s">
        <v>8325</v>
      </c>
      <c r="R2220" t="s">
        <v>8330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6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 s="7">
        <v>19</v>
      </c>
      <c r="M2221" t="b">
        <v>1</v>
      </c>
      <c r="N2221" t="s">
        <v>8280</v>
      </c>
      <c r="O2221" s="5">
        <f t="shared" si="68"/>
        <v>1.0149999999999999</v>
      </c>
      <c r="P2221" s="6">
        <f t="shared" si="69"/>
        <v>53.421052631578945</v>
      </c>
      <c r="Q2221" t="s">
        <v>8325</v>
      </c>
      <c r="R2221" t="s">
        <v>8330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6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 s="7">
        <v>69</v>
      </c>
      <c r="M2222" t="b">
        <v>1</v>
      </c>
      <c r="N2222" t="s">
        <v>8280</v>
      </c>
      <c r="O2222" s="5">
        <f t="shared" si="68"/>
        <v>1.0114285714285713</v>
      </c>
      <c r="P2222" s="6">
        <f t="shared" si="69"/>
        <v>51.304347826086953</v>
      </c>
      <c r="Q2222" t="s">
        <v>8325</v>
      </c>
      <c r="R2222" t="s">
        <v>8330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6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 s="7">
        <v>218</v>
      </c>
      <c r="M2223" t="b">
        <v>1</v>
      </c>
      <c r="N2223" t="s">
        <v>8297</v>
      </c>
      <c r="O2223" s="5">
        <f t="shared" si="68"/>
        <v>1.0811999999999999</v>
      </c>
      <c r="P2223" s="6">
        <f t="shared" si="69"/>
        <v>37.197247706422019</v>
      </c>
      <c r="Q2223" t="s">
        <v>8333</v>
      </c>
      <c r="R2223" t="s">
        <v>8351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6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 s="7">
        <v>30</v>
      </c>
      <c r="M2224" t="b">
        <v>1</v>
      </c>
      <c r="N2224" t="s">
        <v>8297</v>
      </c>
      <c r="O2224" s="5">
        <f t="shared" si="68"/>
        <v>1.6259999999999999</v>
      </c>
      <c r="P2224" s="6">
        <f t="shared" si="69"/>
        <v>27.1</v>
      </c>
      <c r="Q2224" t="s">
        <v>8333</v>
      </c>
      <c r="R2224" t="s">
        <v>8351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6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 s="7">
        <v>100</v>
      </c>
      <c r="M2225" t="b">
        <v>1</v>
      </c>
      <c r="N2225" t="s">
        <v>8297</v>
      </c>
      <c r="O2225" s="5">
        <f t="shared" si="68"/>
        <v>1.0580000000000001</v>
      </c>
      <c r="P2225" s="6">
        <f t="shared" si="69"/>
        <v>206.31</v>
      </c>
      <c r="Q2225" t="s">
        <v>8333</v>
      </c>
      <c r="R2225" t="s">
        <v>8351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 s="7">
        <v>296</v>
      </c>
      <c r="M2226" t="b">
        <v>1</v>
      </c>
      <c r="N2226" t="s">
        <v>8297</v>
      </c>
      <c r="O2226" s="5">
        <f t="shared" si="68"/>
        <v>2.4315000000000002</v>
      </c>
      <c r="P2226" s="6">
        <f t="shared" si="69"/>
        <v>82.145270270270274</v>
      </c>
      <c r="Q2226" t="s">
        <v>8333</v>
      </c>
      <c r="R2226" t="s">
        <v>8351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6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 s="7">
        <v>1204</v>
      </c>
      <c r="M2227" t="b">
        <v>1</v>
      </c>
      <c r="N2227" t="s">
        <v>8297</v>
      </c>
      <c r="O2227" s="5">
        <f t="shared" si="68"/>
        <v>9.4483338095238096</v>
      </c>
      <c r="P2227" s="6">
        <f t="shared" si="69"/>
        <v>164.79651993355483</v>
      </c>
      <c r="Q2227" t="s">
        <v>8333</v>
      </c>
      <c r="R2227" t="s">
        <v>8351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6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 s="7">
        <v>321</v>
      </c>
      <c r="M2228" t="b">
        <v>1</v>
      </c>
      <c r="N2228" t="s">
        <v>8297</v>
      </c>
      <c r="O2228" s="5">
        <f t="shared" si="68"/>
        <v>1.0846283333333333</v>
      </c>
      <c r="P2228" s="6">
        <f t="shared" si="69"/>
        <v>60.820280373831778</v>
      </c>
      <c r="Q2228" t="s">
        <v>8333</v>
      </c>
      <c r="R2228" t="s">
        <v>8351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6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 s="7">
        <v>301</v>
      </c>
      <c r="M2229" t="b">
        <v>1</v>
      </c>
      <c r="N2229" t="s">
        <v>8297</v>
      </c>
      <c r="O2229" s="5">
        <f t="shared" si="68"/>
        <v>1.5737692307692308</v>
      </c>
      <c r="P2229" s="6">
        <f t="shared" si="69"/>
        <v>67.970099667774093</v>
      </c>
      <c r="Q2229" t="s">
        <v>8333</v>
      </c>
      <c r="R2229" t="s">
        <v>8351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6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 s="7">
        <v>144</v>
      </c>
      <c r="M2230" t="b">
        <v>1</v>
      </c>
      <c r="N2230" t="s">
        <v>8297</v>
      </c>
      <c r="O2230" s="5">
        <f t="shared" si="68"/>
        <v>11.744899999999999</v>
      </c>
      <c r="P2230" s="6">
        <f t="shared" si="69"/>
        <v>81.561805555555551</v>
      </c>
      <c r="Q2230" t="s">
        <v>8333</v>
      </c>
      <c r="R2230" t="s">
        <v>8351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6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 s="7">
        <v>539</v>
      </c>
      <c r="M2231" t="b">
        <v>1</v>
      </c>
      <c r="N2231" t="s">
        <v>8297</v>
      </c>
      <c r="O2231" s="5">
        <f t="shared" si="68"/>
        <v>1.7104755366949576</v>
      </c>
      <c r="P2231" s="6">
        <f t="shared" si="69"/>
        <v>25.42547309833024</v>
      </c>
      <c r="Q2231" t="s">
        <v>8333</v>
      </c>
      <c r="R2231" t="s">
        <v>8351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6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 s="7">
        <v>498</v>
      </c>
      <c r="M2232" t="b">
        <v>1</v>
      </c>
      <c r="N2232" t="s">
        <v>8297</v>
      </c>
      <c r="O2232" s="5">
        <f t="shared" si="68"/>
        <v>1.2595294117647058</v>
      </c>
      <c r="P2232" s="6">
        <f t="shared" si="69"/>
        <v>21.497991967871485</v>
      </c>
      <c r="Q2232" t="s">
        <v>8333</v>
      </c>
      <c r="R2232" t="s">
        <v>8351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6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 s="7">
        <v>1113</v>
      </c>
      <c r="M2233" t="b">
        <v>1</v>
      </c>
      <c r="N2233" t="s">
        <v>8297</v>
      </c>
      <c r="O2233" s="5">
        <f t="shared" si="68"/>
        <v>12.121296000000001</v>
      </c>
      <c r="P2233" s="6">
        <f t="shared" si="69"/>
        <v>27.226630727762803</v>
      </c>
      <c r="Q2233" t="s">
        <v>8333</v>
      </c>
      <c r="R2233" t="s">
        <v>8351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6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 s="7">
        <v>988</v>
      </c>
      <c r="M2234" t="b">
        <v>1</v>
      </c>
      <c r="N2234" t="s">
        <v>8297</v>
      </c>
      <c r="O2234" s="5">
        <f t="shared" si="68"/>
        <v>4.9580000000000002</v>
      </c>
      <c r="P2234" s="6">
        <f t="shared" si="69"/>
        <v>25.091093117408906</v>
      </c>
      <c r="Q2234" t="s">
        <v>8333</v>
      </c>
      <c r="R2234" t="s">
        <v>8351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6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 s="7">
        <v>391</v>
      </c>
      <c r="M2235" t="b">
        <v>1</v>
      </c>
      <c r="N2235" t="s">
        <v>8297</v>
      </c>
      <c r="O2235" s="5">
        <f t="shared" si="68"/>
        <v>3.3203999999999998</v>
      </c>
      <c r="P2235" s="6">
        <f t="shared" si="69"/>
        <v>21.230179028132991</v>
      </c>
      <c r="Q2235" t="s">
        <v>8333</v>
      </c>
      <c r="R2235" t="s">
        <v>8351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 s="7">
        <v>28</v>
      </c>
      <c r="M2236" t="b">
        <v>1</v>
      </c>
      <c r="N2236" t="s">
        <v>8297</v>
      </c>
      <c r="O2236" s="5">
        <f t="shared" si="68"/>
        <v>11.65</v>
      </c>
      <c r="P2236" s="6">
        <f t="shared" si="69"/>
        <v>41.607142857142854</v>
      </c>
      <c r="Q2236" t="s">
        <v>8333</v>
      </c>
      <c r="R2236" t="s">
        <v>8351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6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 s="7">
        <v>147</v>
      </c>
      <c r="M2237" t="b">
        <v>1</v>
      </c>
      <c r="N2237" t="s">
        <v>8297</v>
      </c>
      <c r="O2237" s="5">
        <f t="shared" si="68"/>
        <v>1.5331538461538461</v>
      </c>
      <c r="P2237" s="6">
        <f t="shared" si="69"/>
        <v>135.58503401360545</v>
      </c>
      <c r="Q2237" t="s">
        <v>8333</v>
      </c>
      <c r="R2237" t="s">
        <v>8351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6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 s="7">
        <v>680</v>
      </c>
      <c r="M2238" t="b">
        <v>1</v>
      </c>
      <c r="N2238" t="s">
        <v>8297</v>
      </c>
      <c r="O2238" s="5">
        <f t="shared" si="68"/>
        <v>5.3710714285714287</v>
      </c>
      <c r="P2238" s="6">
        <f t="shared" si="69"/>
        <v>22.116176470588236</v>
      </c>
      <c r="Q2238" t="s">
        <v>8333</v>
      </c>
      <c r="R2238" t="s">
        <v>8351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6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 s="7">
        <v>983</v>
      </c>
      <c r="M2239" t="b">
        <v>1</v>
      </c>
      <c r="N2239" t="s">
        <v>8297</v>
      </c>
      <c r="O2239" s="5">
        <f t="shared" si="68"/>
        <v>3.5292777777777777</v>
      </c>
      <c r="P2239" s="6">
        <f t="shared" si="69"/>
        <v>64.625635808748726</v>
      </c>
      <c r="Q2239" t="s">
        <v>8333</v>
      </c>
      <c r="R2239" t="s">
        <v>8351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6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 s="7">
        <v>79</v>
      </c>
      <c r="M2240" t="b">
        <v>1</v>
      </c>
      <c r="N2240" t="s">
        <v>8297</v>
      </c>
      <c r="O2240" s="5">
        <f t="shared" si="68"/>
        <v>1.3740000000000001</v>
      </c>
      <c r="P2240" s="6">
        <f t="shared" si="69"/>
        <v>69.569620253164558</v>
      </c>
      <c r="Q2240" t="s">
        <v>8333</v>
      </c>
      <c r="R2240" t="s">
        <v>8351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6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 s="7">
        <v>426</v>
      </c>
      <c r="M2241" t="b">
        <v>1</v>
      </c>
      <c r="N2241" t="s">
        <v>8297</v>
      </c>
      <c r="O2241" s="5">
        <f t="shared" si="68"/>
        <v>1.2802667999999999</v>
      </c>
      <c r="P2241" s="6">
        <f t="shared" si="69"/>
        <v>75.133028169014082</v>
      </c>
      <c r="Q2241" t="s">
        <v>8333</v>
      </c>
      <c r="R2241" t="s">
        <v>8351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6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 s="7">
        <v>96</v>
      </c>
      <c r="M2242" t="b">
        <v>1</v>
      </c>
      <c r="N2242" t="s">
        <v>8297</v>
      </c>
      <c r="O2242" s="5">
        <f t="shared" si="68"/>
        <v>2.7067999999999999</v>
      </c>
      <c r="P2242" s="6">
        <f t="shared" si="69"/>
        <v>140.97916666666666</v>
      </c>
      <c r="Q2242" t="s">
        <v>8333</v>
      </c>
      <c r="R2242" t="s">
        <v>8351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6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 s="7">
        <v>163</v>
      </c>
      <c r="M2243" t="b">
        <v>1</v>
      </c>
      <c r="N2243" t="s">
        <v>8297</v>
      </c>
      <c r="O2243" s="5">
        <f t="shared" ref="O2243:O2306" si="70">E2243/D2243</f>
        <v>8.0640000000000001</v>
      </c>
      <c r="P2243" s="6">
        <f t="shared" ref="P2243:P2306" si="71">E2243/L2243</f>
        <v>49.472392638036808</v>
      </c>
      <c r="Q2243" t="s">
        <v>8333</v>
      </c>
      <c r="R2243" t="s">
        <v>8351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6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 s="7">
        <v>2525</v>
      </c>
      <c r="M2244" t="b">
        <v>1</v>
      </c>
      <c r="N2244" t="s">
        <v>8297</v>
      </c>
      <c r="O2244" s="5">
        <f t="shared" si="70"/>
        <v>13.600976000000001</v>
      </c>
      <c r="P2244" s="6">
        <f t="shared" si="71"/>
        <v>53.865251485148519</v>
      </c>
      <c r="Q2244" t="s">
        <v>8333</v>
      </c>
      <c r="R2244" t="s">
        <v>8351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6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 s="7">
        <v>2035</v>
      </c>
      <c r="M2245" t="b">
        <v>1</v>
      </c>
      <c r="N2245" t="s">
        <v>8297</v>
      </c>
      <c r="O2245" s="5">
        <f t="shared" si="70"/>
        <v>9302.5</v>
      </c>
      <c r="P2245" s="6">
        <f t="shared" si="71"/>
        <v>4.5712530712530715</v>
      </c>
      <c r="Q2245" t="s">
        <v>8333</v>
      </c>
      <c r="R2245" t="s">
        <v>8351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 s="7">
        <v>290</v>
      </c>
      <c r="M2246" t="b">
        <v>1</v>
      </c>
      <c r="N2246" t="s">
        <v>8297</v>
      </c>
      <c r="O2246" s="5">
        <f t="shared" si="70"/>
        <v>3.7702</v>
      </c>
      <c r="P2246" s="6">
        <f t="shared" si="71"/>
        <v>65.00344827586207</v>
      </c>
      <c r="Q2246" t="s">
        <v>8333</v>
      </c>
      <c r="R2246" t="s">
        <v>8351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6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 s="7">
        <v>1980</v>
      </c>
      <c r="M2247" t="b">
        <v>1</v>
      </c>
      <c r="N2247" t="s">
        <v>8297</v>
      </c>
      <c r="O2247" s="5">
        <f t="shared" si="70"/>
        <v>26.47025</v>
      </c>
      <c r="P2247" s="6">
        <f t="shared" si="71"/>
        <v>53.475252525252522</v>
      </c>
      <c r="Q2247" t="s">
        <v>8333</v>
      </c>
      <c r="R2247" t="s">
        <v>8351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6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 s="7">
        <v>57</v>
      </c>
      <c r="M2248" t="b">
        <v>1</v>
      </c>
      <c r="N2248" t="s">
        <v>8297</v>
      </c>
      <c r="O2248" s="5">
        <f t="shared" si="70"/>
        <v>1.0012000000000001</v>
      </c>
      <c r="P2248" s="6">
        <f t="shared" si="71"/>
        <v>43.912280701754383</v>
      </c>
      <c r="Q2248" t="s">
        <v>8333</v>
      </c>
      <c r="R2248" t="s">
        <v>8351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6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 s="7">
        <v>380</v>
      </c>
      <c r="M2249" t="b">
        <v>1</v>
      </c>
      <c r="N2249" t="s">
        <v>8297</v>
      </c>
      <c r="O2249" s="5">
        <f t="shared" si="70"/>
        <v>1.0445405405405406</v>
      </c>
      <c r="P2249" s="6">
        <f t="shared" si="71"/>
        <v>50.852631578947367</v>
      </c>
      <c r="Q2249" t="s">
        <v>8333</v>
      </c>
      <c r="R2249" t="s">
        <v>8351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6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 s="7">
        <v>128</v>
      </c>
      <c r="M2250" t="b">
        <v>1</v>
      </c>
      <c r="N2250" t="s">
        <v>8297</v>
      </c>
      <c r="O2250" s="5">
        <f t="shared" si="70"/>
        <v>1.0721428571428571</v>
      </c>
      <c r="P2250" s="6">
        <f t="shared" si="71"/>
        <v>58.6328125</v>
      </c>
      <c r="Q2250" t="s">
        <v>8333</v>
      </c>
      <c r="R2250" t="s">
        <v>8351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6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 s="7">
        <v>180</v>
      </c>
      <c r="M2251" t="b">
        <v>1</v>
      </c>
      <c r="N2251" t="s">
        <v>8297</v>
      </c>
      <c r="O2251" s="5">
        <f t="shared" si="70"/>
        <v>1.6877142857142857</v>
      </c>
      <c r="P2251" s="6">
        <f t="shared" si="71"/>
        <v>32.81666666666667</v>
      </c>
      <c r="Q2251" t="s">
        <v>8333</v>
      </c>
      <c r="R2251" t="s">
        <v>8351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6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 s="7">
        <v>571</v>
      </c>
      <c r="M2252" t="b">
        <v>1</v>
      </c>
      <c r="N2252" t="s">
        <v>8297</v>
      </c>
      <c r="O2252" s="5">
        <f t="shared" si="70"/>
        <v>9.7511200000000002</v>
      </c>
      <c r="P2252" s="6">
        <f t="shared" si="71"/>
        <v>426.93169877408059</v>
      </c>
      <c r="Q2252" t="s">
        <v>8333</v>
      </c>
      <c r="R2252" t="s">
        <v>8351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6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 s="7">
        <v>480</v>
      </c>
      <c r="M2253" t="b">
        <v>1</v>
      </c>
      <c r="N2253" t="s">
        <v>8297</v>
      </c>
      <c r="O2253" s="5">
        <f t="shared" si="70"/>
        <v>1.3444929411764706</v>
      </c>
      <c r="P2253" s="6">
        <f t="shared" si="71"/>
        <v>23.808729166666669</v>
      </c>
      <c r="Q2253" t="s">
        <v>8333</v>
      </c>
      <c r="R2253" t="s">
        <v>8351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6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 s="7">
        <v>249</v>
      </c>
      <c r="M2254" t="b">
        <v>1</v>
      </c>
      <c r="N2254" t="s">
        <v>8297</v>
      </c>
      <c r="O2254" s="5">
        <f t="shared" si="70"/>
        <v>2.722777777777778</v>
      </c>
      <c r="P2254" s="6">
        <f t="shared" si="71"/>
        <v>98.413654618473899</v>
      </c>
      <c r="Q2254" t="s">
        <v>8333</v>
      </c>
      <c r="R2254" t="s">
        <v>8351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6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 s="7">
        <v>84</v>
      </c>
      <c r="M2255" t="b">
        <v>1</v>
      </c>
      <c r="N2255" t="s">
        <v>8297</v>
      </c>
      <c r="O2255" s="5">
        <f t="shared" si="70"/>
        <v>1.1268750000000001</v>
      </c>
      <c r="P2255" s="6">
        <f t="shared" si="71"/>
        <v>107.32142857142857</v>
      </c>
      <c r="Q2255" t="s">
        <v>8333</v>
      </c>
      <c r="R2255" t="s">
        <v>8351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 s="7">
        <v>197</v>
      </c>
      <c r="M2256" t="b">
        <v>1</v>
      </c>
      <c r="N2256" t="s">
        <v>8297</v>
      </c>
      <c r="O2256" s="5">
        <f t="shared" si="70"/>
        <v>4.5979999999999999</v>
      </c>
      <c r="P2256" s="6">
        <f t="shared" si="71"/>
        <v>11.67005076142132</v>
      </c>
      <c r="Q2256" t="s">
        <v>8333</v>
      </c>
      <c r="R2256" t="s">
        <v>8351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6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 s="7">
        <v>271</v>
      </c>
      <c r="M2257" t="b">
        <v>1</v>
      </c>
      <c r="N2257" t="s">
        <v>8297</v>
      </c>
      <c r="O2257" s="5">
        <f t="shared" si="70"/>
        <v>2.8665822784810127</v>
      </c>
      <c r="P2257" s="6">
        <f t="shared" si="71"/>
        <v>41.782287822878232</v>
      </c>
      <c r="Q2257" t="s">
        <v>8333</v>
      </c>
      <c r="R2257" t="s">
        <v>8351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6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 s="7">
        <v>50</v>
      </c>
      <c r="M2258" t="b">
        <v>1</v>
      </c>
      <c r="N2258" t="s">
        <v>8297</v>
      </c>
      <c r="O2258" s="5">
        <f t="shared" si="70"/>
        <v>2.2270833333333333</v>
      </c>
      <c r="P2258" s="6">
        <f t="shared" si="71"/>
        <v>21.38</v>
      </c>
      <c r="Q2258" t="s">
        <v>8333</v>
      </c>
      <c r="R2258" t="s">
        <v>8351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6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 s="7">
        <v>169</v>
      </c>
      <c r="M2259" t="b">
        <v>1</v>
      </c>
      <c r="N2259" t="s">
        <v>8297</v>
      </c>
      <c r="O2259" s="5">
        <f t="shared" si="70"/>
        <v>6.3613999999999997</v>
      </c>
      <c r="P2259" s="6">
        <f t="shared" si="71"/>
        <v>94.103550295857985</v>
      </c>
      <c r="Q2259" t="s">
        <v>8333</v>
      </c>
      <c r="R2259" t="s">
        <v>8351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6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 s="7">
        <v>205</v>
      </c>
      <c r="M2260" t="b">
        <v>1</v>
      </c>
      <c r="N2260" t="s">
        <v>8297</v>
      </c>
      <c r="O2260" s="5">
        <f t="shared" si="70"/>
        <v>1.4650000000000001</v>
      </c>
      <c r="P2260" s="6">
        <f t="shared" si="71"/>
        <v>15.721951219512196</v>
      </c>
      <c r="Q2260" t="s">
        <v>8333</v>
      </c>
      <c r="R2260" t="s">
        <v>8351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6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 s="7">
        <v>206</v>
      </c>
      <c r="M2261" t="b">
        <v>1</v>
      </c>
      <c r="N2261" t="s">
        <v>8297</v>
      </c>
      <c r="O2261" s="5">
        <f t="shared" si="70"/>
        <v>18.670999999999999</v>
      </c>
      <c r="P2261" s="6">
        <f t="shared" si="71"/>
        <v>90.635922330097088</v>
      </c>
      <c r="Q2261" t="s">
        <v>8333</v>
      </c>
      <c r="R2261" t="s">
        <v>8351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6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 s="7">
        <v>84</v>
      </c>
      <c r="M2262" t="b">
        <v>1</v>
      </c>
      <c r="N2262" t="s">
        <v>8297</v>
      </c>
      <c r="O2262" s="5">
        <f t="shared" si="70"/>
        <v>3.2692000000000001</v>
      </c>
      <c r="P2262" s="6">
        <f t="shared" si="71"/>
        <v>97.297619047619051</v>
      </c>
      <c r="Q2262" t="s">
        <v>8333</v>
      </c>
      <c r="R2262" t="s">
        <v>8351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6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 s="7">
        <v>210</v>
      </c>
      <c r="M2263" t="b">
        <v>1</v>
      </c>
      <c r="N2263" t="s">
        <v>8297</v>
      </c>
      <c r="O2263" s="5">
        <f t="shared" si="70"/>
        <v>7.7949999999999999</v>
      </c>
      <c r="P2263" s="6">
        <f t="shared" si="71"/>
        <v>37.11904761904762</v>
      </c>
      <c r="Q2263" t="s">
        <v>8333</v>
      </c>
      <c r="R2263" t="s">
        <v>8351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6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 s="7">
        <v>181</v>
      </c>
      <c r="M2264" t="b">
        <v>1</v>
      </c>
      <c r="N2264" t="s">
        <v>8297</v>
      </c>
      <c r="O2264" s="5">
        <f t="shared" si="70"/>
        <v>1.5415151515151515</v>
      </c>
      <c r="P2264" s="6">
        <f t="shared" si="71"/>
        <v>28.104972375690608</v>
      </c>
      <c r="Q2264" t="s">
        <v>8333</v>
      </c>
      <c r="R2264" t="s">
        <v>8351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6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 s="7">
        <v>60</v>
      </c>
      <c r="M2265" t="b">
        <v>1</v>
      </c>
      <c r="N2265" t="s">
        <v>8297</v>
      </c>
      <c r="O2265" s="5">
        <f t="shared" si="70"/>
        <v>1.1554666666666666</v>
      </c>
      <c r="P2265" s="6">
        <f t="shared" si="71"/>
        <v>144.43333333333334</v>
      </c>
      <c r="Q2265" t="s">
        <v>8333</v>
      </c>
      <c r="R2265" t="s">
        <v>8351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 s="7">
        <v>445</v>
      </c>
      <c r="M2266" t="b">
        <v>1</v>
      </c>
      <c r="N2266" t="s">
        <v>8297</v>
      </c>
      <c r="O2266" s="5">
        <f t="shared" si="70"/>
        <v>1.8003333333333333</v>
      </c>
      <c r="P2266" s="6">
        <f t="shared" si="71"/>
        <v>24.274157303370785</v>
      </c>
      <c r="Q2266" t="s">
        <v>8333</v>
      </c>
      <c r="R2266" t="s">
        <v>8351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6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 s="7">
        <v>17</v>
      </c>
      <c r="M2267" t="b">
        <v>1</v>
      </c>
      <c r="N2267" t="s">
        <v>8297</v>
      </c>
      <c r="O2267" s="5">
        <f t="shared" si="70"/>
        <v>2.9849999999999999</v>
      </c>
      <c r="P2267" s="6">
        <f t="shared" si="71"/>
        <v>35.117647058823529</v>
      </c>
      <c r="Q2267" t="s">
        <v>8333</v>
      </c>
      <c r="R2267" t="s">
        <v>8351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6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 s="7">
        <v>194</v>
      </c>
      <c r="M2268" t="b">
        <v>1</v>
      </c>
      <c r="N2268" t="s">
        <v>8297</v>
      </c>
      <c r="O2268" s="5">
        <f t="shared" si="70"/>
        <v>3.2026666666666666</v>
      </c>
      <c r="P2268" s="6">
        <f t="shared" si="71"/>
        <v>24.762886597938145</v>
      </c>
      <c r="Q2268" t="s">
        <v>8333</v>
      </c>
      <c r="R2268" t="s">
        <v>8351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6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 s="7">
        <v>404</v>
      </c>
      <c r="M2269" t="b">
        <v>1</v>
      </c>
      <c r="N2269" t="s">
        <v>8297</v>
      </c>
      <c r="O2269" s="5">
        <f t="shared" si="70"/>
        <v>3.80525</v>
      </c>
      <c r="P2269" s="6">
        <f t="shared" si="71"/>
        <v>188.37871287128712</v>
      </c>
      <c r="Q2269" t="s">
        <v>8333</v>
      </c>
      <c r="R2269" t="s">
        <v>8351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6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 s="7">
        <v>194</v>
      </c>
      <c r="M2270" t="b">
        <v>1</v>
      </c>
      <c r="N2270" t="s">
        <v>8297</v>
      </c>
      <c r="O2270" s="5">
        <f t="shared" si="70"/>
        <v>1.026</v>
      </c>
      <c r="P2270" s="6">
        <f t="shared" si="71"/>
        <v>148.08247422680412</v>
      </c>
      <c r="Q2270" t="s">
        <v>8333</v>
      </c>
      <c r="R2270" t="s">
        <v>8351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6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 s="7">
        <v>902</v>
      </c>
      <c r="M2271" t="b">
        <v>1</v>
      </c>
      <c r="N2271" t="s">
        <v>8297</v>
      </c>
      <c r="O2271" s="5">
        <f t="shared" si="70"/>
        <v>18.016400000000001</v>
      </c>
      <c r="P2271" s="6">
        <f t="shared" si="71"/>
        <v>49.934589800443462</v>
      </c>
      <c r="Q2271" t="s">
        <v>8333</v>
      </c>
      <c r="R2271" t="s">
        <v>8351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6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 s="7">
        <v>1670</v>
      </c>
      <c r="M2272" t="b">
        <v>1</v>
      </c>
      <c r="N2272" t="s">
        <v>8297</v>
      </c>
      <c r="O2272" s="5">
        <f t="shared" si="70"/>
        <v>7.2024800000000004</v>
      </c>
      <c r="P2272" s="6">
        <f t="shared" si="71"/>
        <v>107.82155688622754</v>
      </c>
      <c r="Q2272" t="s">
        <v>8333</v>
      </c>
      <c r="R2272" t="s">
        <v>8351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6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 s="7">
        <v>1328</v>
      </c>
      <c r="M2273" t="b">
        <v>1</v>
      </c>
      <c r="N2273" t="s">
        <v>8297</v>
      </c>
      <c r="O2273" s="5">
        <f t="shared" si="70"/>
        <v>2.8309000000000002</v>
      </c>
      <c r="P2273" s="6">
        <f t="shared" si="71"/>
        <v>42.63403614457831</v>
      </c>
      <c r="Q2273" t="s">
        <v>8333</v>
      </c>
      <c r="R2273" t="s">
        <v>8351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6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 s="7">
        <v>944</v>
      </c>
      <c r="M2274" t="b">
        <v>1</v>
      </c>
      <c r="N2274" t="s">
        <v>8297</v>
      </c>
      <c r="O2274" s="5">
        <f t="shared" si="70"/>
        <v>13.566000000000001</v>
      </c>
      <c r="P2274" s="6">
        <f t="shared" si="71"/>
        <v>14.370762711864407</v>
      </c>
      <c r="Q2274" t="s">
        <v>8333</v>
      </c>
      <c r="R2274" t="s">
        <v>8351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6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 s="7">
        <v>147</v>
      </c>
      <c r="M2275" t="b">
        <v>1</v>
      </c>
      <c r="N2275" t="s">
        <v>8297</v>
      </c>
      <c r="O2275" s="5">
        <f t="shared" si="70"/>
        <v>2.2035999999999998</v>
      </c>
      <c r="P2275" s="6">
        <f t="shared" si="71"/>
        <v>37.476190476190474</v>
      </c>
      <c r="Q2275" t="s">
        <v>8333</v>
      </c>
      <c r="R2275" t="s">
        <v>8351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 s="7">
        <v>99</v>
      </c>
      <c r="M2276" t="b">
        <v>1</v>
      </c>
      <c r="N2276" t="s">
        <v>8297</v>
      </c>
      <c r="O2276" s="5">
        <f t="shared" si="70"/>
        <v>1.196</v>
      </c>
      <c r="P2276" s="6">
        <f t="shared" si="71"/>
        <v>30.202020202020201</v>
      </c>
      <c r="Q2276" t="s">
        <v>8333</v>
      </c>
      <c r="R2276" t="s">
        <v>8351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6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 s="7">
        <v>79</v>
      </c>
      <c r="M2277" t="b">
        <v>1</v>
      </c>
      <c r="N2277" t="s">
        <v>8297</v>
      </c>
      <c r="O2277" s="5">
        <f t="shared" si="70"/>
        <v>4.0776923076923079</v>
      </c>
      <c r="P2277" s="6">
        <f t="shared" si="71"/>
        <v>33.550632911392405</v>
      </c>
      <c r="Q2277" t="s">
        <v>8333</v>
      </c>
      <c r="R2277" t="s">
        <v>8351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6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 s="7">
        <v>75</v>
      </c>
      <c r="M2278" t="b">
        <v>1</v>
      </c>
      <c r="N2278" t="s">
        <v>8297</v>
      </c>
      <c r="O2278" s="5">
        <f t="shared" si="70"/>
        <v>1.0581826105905425</v>
      </c>
      <c r="P2278" s="6">
        <f t="shared" si="71"/>
        <v>64.74666666666667</v>
      </c>
      <c r="Q2278" t="s">
        <v>8333</v>
      </c>
      <c r="R2278" t="s">
        <v>8351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6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 s="7">
        <v>207</v>
      </c>
      <c r="M2279" t="b">
        <v>1</v>
      </c>
      <c r="N2279" t="s">
        <v>8297</v>
      </c>
      <c r="O2279" s="5">
        <f t="shared" si="70"/>
        <v>1.4108235294117648</v>
      </c>
      <c r="P2279" s="6">
        <f t="shared" si="71"/>
        <v>57.932367149758456</v>
      </c>
      <c r="Q2279" t="s">
        <v>8333</v>
      </c>
      <c r="R2279" t="s">
        <v>8351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6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 s="7">
        <v>102</v>
      </c>
      <c r="M2280" t="b">
        <v>1</v>
      </c>
      <c r="N2280" t="s">
        <v>8297</v>
      </c>
      <c r="O2280" s="5">
        <f t="shared" si="70"/>
        <v>2.7069999999999999</v>
      </c>
      <c r="P2280" s="6">
        <f t="shared" si="71"/>
        <v>53.078431372549019</v>
      </c>
      <c r="Q2280" t="s">
        <v>8333</v>
      </c>
      <c r="R2280" t="s">
        <v>8351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6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 s="7">
        <v>32</v>
      </c>
      <c r="M2281" t="b">
        <v>1</v>
      </c>
      <c r="N2281" t="s">
        <v>8297</v>
      </c>
      <c r="O2281" s="5">
        <f t="shared" si="70"/>
        <v>1.538</v>
      </c>
      <c r="P2281" s="6">
        <f t="shared" si="71"/>
        <v>48.0625</v>
      </c>
      <c r="Q2281" t="s">
        <v>8333</v>
      </c>
      <c r="R2281" t="s">
        <v>8351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6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 s="7">
        <v>480</v>
      </c>
      <c r="M2282" t="b">
        <v>1</v>
      </c>
      <c r="N2282" t="s">
        <v>8297</v>
      </c>
      <c r="O2282" s="5">
        <f t="shared" si="70"/>
        <v>4.0357653061224488</v>
      </c>
      <c r="P2282" s="6">
        <f t="shared" si="71"/>
        <v>82.396874999999994</v>
      </c>
      <c r="Q2282" t="s">
        <v>8333</v>
      </c>
      <c r="R2282" t="s">
        <v>8351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6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 s="7">
        <v>11</v>
      </c>
      <c r="M2283" t="b">
        <v>1</v>
      </c>
      <c r="N2283" t="s">
        <v>8276</v>
      </c>
      <c r="O2283" s="5">
        <f t="shared" si="70"/>
        <v>1.85</v>
      </c>
      <c r="P2283" s="6">
        <f t="shared" si="71"/>
        <v>50.454545454545453</v>
      </c>
      <c r="Q2283" t="s">
        <v>8325</v>
      </c>
      <c r="R2283" t="s">
        <v>8326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6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 s="7">
        <v>12</v>
      </c>
      <c r="M2284" t="b">
        <v>1</v>
      </c>
      <c r="N2284" t="s">
        <v>8276</v>
      </c>
      <c r="O2284" s="5">
        <f t="shared" si="70"/>
        <v>1.8533333333333333</v>
      </c>
      <c r="P2284" s="6">
        <f t="shared" si="71"/>
        <v>115.83333333333333</v>
      </c>
      <c r="Q2284" t="s">
        <v>8325</v>
      </c>
      <c r="R2284" t="s">
        <v>8326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6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 s="7">
        <v>48</v>
      </c>
      <c r="M2285" t="b">
        <v>1</v>
      </c>
      <c r="N2285" t="s">
        <v>8276</v>
      </c>
      <c r="O2285" s="5">
        <f t="shared" si="70"/>
        <v>1.0085533333333332</v>
      </c>
      <c r="P2285" s="6">
        <f t="shared" si="71"/>
        <v>63.03458333333333</v>
      </c>
      <c r="Q2285" t="s">
        <v>8325</v>
      </c>
      <c r="R2285" t="s">
        <v>8326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 s="7">
        <v>59</v>
      </c>
      <c r="M2286" t="b">
        <v>1</v>
      </c>
      <c r="N2286" t="s">
        <v>8276</v>
      </c>
      <c r="O2286" s="5">
        <f t="shared" si="70"/>
        <v>1.0622116666666668</v>
      </c>
      <c r="P2286" s="6">
        <f t="shared" si="71"/>
        <v>108.02152542372882</v>
      </c>
      <c r="Q2286" t="s">
        <v>8325</v>
      </c>
      <c r="R2286" t="s">
        <v>8326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6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 s="7">
        <v>79</v>
      </c>
      <c r="M2287" t="b">
        <v>1</v>
      </c>
      <c r="N2287" t="s">
        <v>8276</v>
      </c>
      <c r="O2287" s="5">
        <f t="shared" si="70"/>
        <v>1.2136666666666667</v>
      </c>
      <c r="P2287" s="6">
        <f t="shared" si="71"/>
        <v>46.088607594936711</v>
      </c>
      <c r="Q2287" t="s">
        <v>8325</v>
      </c>
      <c r="R2287" t="s">
        <v>8326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6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 s="7">
        <v>14</v>
      </c>
      <c r="M2288" t="b">
        <v>1</v>
      </c>
      <c r="N2288" t="s">
        <v>8276</v>
      </c>
      <c r="O2288" s="5">
        <f t="shared" si="70"/>
        <v>1.0006666666666666</v>
      </c>
      <c r="P2288" s="6">
        <f t="shared" si="71"/>
        <v>107.21428571428571</v>
      </c>
      <c r="Q2288" t="s">
        <v>8325</v>
      </c>
      <c r="R2288" t="s">
        <v>8326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6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 s="7">
        <v>106</v>
      </c>
      <c r="M2289" t="b">
        <v>1</v>
      </c>
      <c r="N2289" t="s">
        <v>8276</v>
      </c>
      <c r="O2289" s="5">
        <f t="shared" si="70"/>
        <v>1.1997755555555556</v>
      </c>
      <c r="P2289" s="6">
        <f t="shared" si="71"/>
        <v>50.9338679245283</v>
      </c>
      <c r="Q2289" t="s">
        <v>8325</v>
      </c>
      <c r="R2289" t="s">
        <v>8326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6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 s="7">
        <v>25</v>
      </c>
      <c r="M2290" t="b">
        <v>1</v>
      </c>
      <c r="N2290" t="s">
        <v>8276</v>
      </c>
      <c r="O2290" s="5">
        <f t="shared" si="70"/>
        <v>1.0009999999999999</v>
      </c>
      <c r="P2290" s="6">
        <f t="shared" si="71"/>
        <v>40.04</v>
      </c>
      <c r="Q2290" t="s">
        <v>8325</v>
      </c>
      <c r="R2290" t="s">
        <v>8326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6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 s="7">
        <v>25</v>
      </c>
      <c r="M2291" t="b">
        <v>1</v>
      </c>
      <c r="N2291" t="s">
        <v>8276</v>
      </c>
      <c r="O2291" s="5">
        <f t="shared" si="70"/>
        <v>1.0740000000000001</v>
      </c>
      <c r="P2291" s="6">
        <f t="shared" si="71"/>
        <v>64.44</v>
      </c>
      <c r="Q2291" t="s">
        <v>8325</v>
      </c>
      <c r="R2291" t="s">
        <v>8326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6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 s="7">
        <v>29</v>
      </c>
      <c r="M2292" t="b">
        <v>1</v>
      </c>
      <c r="N2292" t="s">
        <v>8276</v>
      </c>
      <c r="O2292" s="5">
        <f t="shared" si="70"/>
        <v>1.0406666666666666</v>
      </c>
      <c r="P2292" s="6">
        <f t="shared" si="71"/>
        <v>53.827586206896555</v>
      </c>
      <c r="Q2292" t="s">
        <v>8325</v>
      </c>
      <c r="R2292" t="s">
        <v>8326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6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 s="7">
        <v>43</v>
      </c>
      <c r="M2293" t="b">
        <v>1</v>
      </c>
      <c r="N2293" t="s">
        <v>8276</v>
      </c>
      <c r="O2293" s="5">
        <f t="shared" si="70"/>
        <v>1.728</v>
      </c>
      <c r="P2293" s="6">
        <f t="shared" si="71"/>
        <v>100.46511627906976</v>
      </c>
      <c r="Q2293" t="s">
        <v>8325</v>
      </c>
      <c r="R2293" t="s">
        <v>8326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6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 s="7">
        <v>46</v>
      </c>
      <c r="M2294" t="b">
        <v>1</v>
      </c>
      <c r="N2294" t="s">
        <v>8276</v>
      </c>
      <c r="O2294" s="5">
        <f t="shared" si="70"/>
        <v>1.072505</v>
      </c>
      <c r="P2294" s="6">
        <f t="shared" si="71"/>
        <v>46.630652173913049</v>
      </c>
      <c r="Q2294" t="s">
        <v>8325</v>
      </c>
      <c r="R2294" t="s">
        <v>8326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6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 s="7">
        <v>27</v>
      </c>
      <c r="M2295" t="b">
        <v>1</v>
      </c>
      <c r="N2295" t="s">
        <v>8276</v>
      </c>
      <c r="O2295" s="5">
        <f t="shared" si="70"/>
        <v>1.0823529411764705</v>
      </c>
      <c r="P2295" s="6">
        <f t="shared" si="71"/>
        <v>34.074074074074076</v>
      </c>
      <c r="Q2295" t="s">
        <v>8325</v>
      </c>
      <c r="R2295" t="s">
        <v>8326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 s="7">
        <v>112</v>
      </c>
      <c r="M2296" t="b">
        <v>1</v>
      </c>
      <c r="N2296" t="s">
        <v>8276</v>
      </c>
      <c r="O2296" s="5">
        <f t="shared" si="70"/>
        <v>1.4608079999999999</v>
      </c>
      <c r="P2296" s="6">
        <f t="shared" si="71"/>
        <v>65.214642857142863</v>
      </c>
      <c r="Q2296" t="s">
        <v>8325</v>
      </c>
      <c r="R2296" t="s">
        <v>8326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6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 s="7">
        <v>34</v>
      </c>
      <c r="M2297" t="b">
        <v>1</v>
      </c>
      <c r="N2297" t="s">
        <v>8276</v>
      </c>
      <c r="O2297" s="5">
        <f t="shared" si="70"/>
        <v>1.2524999999999999</v>
      </c>
      <c r="P2297" s="6">
        <f t="shared" si="71"/>
        <v>44.205882352941174</v>
      </c>
      <c r="Q2297" t="s">
        <v>8325</v>
      </c>
      <c r="R2297" t="s">
        <v>8326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6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 s="7">
        <v>145</v>
      </c>
      <c r="M2298" t="b">
        <v>1</v>
      </c>
      <c r="N2298" t="s">
        <v>8276</v>
      </c>
      <c r="O2298" s="5">
        <f t="shared" si="70"/>
        <v>1.4907142857142857</v>
      </c>
      <c r="P2298" s="6">
        <f t="shared" si="71"/>
        <v>71.965517241379317</v>
      </c>
      <c r="Q2298" t="s">
        <v>8325</v>
      </c>
      <c r="R2298" t="s">
        <v>8326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6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 s="7">
        <v>19</v>
      </c>
      <c r="M2299" t="b">
        <v>1</v>
      </c>
      <c r="N2299" t="s">
        <v>8276</v>
      </c>
      <c r="O2299" s="5">
        <f t="shared" si="70"/>
        <v>1.006</v>
      </c>
      <c r="P2299" s="6">
        <f t="shared" si="71"/>
        <v>52.94736842105263</v>
      </c>
      <c r="Q2299" t="s">
        <v>8325</v>
      </c>
      <c r="R2299" t="s">
        <v>8326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6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 s="7">
        <v>288</v>
      </c>
      <c r="M2300" t="b">
        <v>1</v>
      </c>
      <c r="N2300" t="s">
        <v>8276</v>
      </c>
      <c r="O2300" s="5">
        <f t="shared" si="70"/>
        <v>1.0507333333333333</v>
      </c>
      <c r="P2300" s="6">
        <f t="shared" si="71"/>
        <v>109.45138888888889</v>
      </c>
      <c r="Q2300" t="s">
        <v>8325</v>
      </c>
      <c r="R2300" t="s">
        <v>8326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6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 s="7">
        <v>14</v>
      </c>
      <c r="M2301" t="b">
        <v>1</v>
      </c>
      <c r="N2301" t="s">
        <v>8276</v>
      </c>
      <c r="O2301" s="5">
        <f t="shared" si="70"/>
        <v>3.5016666666666665</v>
      </c>
      <c r="P2301" s="6">
        <f t="shared" si="71"/>
        <v>75.035714285714292</v>
      </c>
      <c r="Q2301" t="s">
        <v>8325</v>
      </c>
      <c r="R2301" t="s">
        <v>8326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6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 s="7">
        <v>7</v>
      </c>
      <c r="M2302" t="b">
        <v>1</v>
      </c>
      <c r="N2302" t="s">
        <v>8276</v>
      </c>
      <c r="O2302" s="5">
        <f t="shared" si="70"/>
        <v>1.0125</v>
      </c>
      <c r="P2302" s="6">
        <f t="shared" si="71"/>
        <v>115.71428571428571</v>
      </c>
      <c r="Q2302" t="s">
        <v>8325</v>
      </c>
      <c r="R2302" t="s">
        <v>8326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6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 s="7">
        <v>211</v>
      </c>
      <c r="M2303" t="b">
        <v>1</v>
      </c>
      <c r="N2303" t="s">
        <v>8279</v>
      </c>
      <c r="O2303" s="5">
        <f t="shared" si="70"/>
        <v>1.336044</v>
      </c>
      <c r="P2303" s="6">
        <f t="shared" si="71"/>
        <v>31.659810426540286</v>
      </c>
      <c r="Q2303" t="s">
        <v>8325</v>
      </c>
      <c r="R2303" t="s">
        <v>8329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6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 s="7">
        <v>85</v>
      </c>
      <c r="M2304" t="b">
        <v>1</v>
      </c>
      <c r="N2304" t="s">
        <v>8279</v>
      </c>
      <c r="O2304" s="5">
        <f t="shared" si="70"/>
        <v>1.7065217391304348</v>
      </c>
      <c r="P2304" s="6">
        <f t="shared" si="71"/>
        <v>46.176470588235297</v>
      </c>
      <c r="Q2304" t="s">
        <v>8325</v>
      </c>
      <c r="R2304" t="s">
        <v>8329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6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 s="7">
        <v>103</v>
      </c>
      <c r="M2305" t="b">
        <v>1</v>
      </c>
      <c r="N2305" t="s">
        <v>8279</v>
      </c>
      <c r="O2305" s="5">
        <f t="shared" si="70"/>
        <v>1.0935829457364341</v>
      </c>
      <c r="P2305" s="6">
        <f t="shared" si="71"/>
        <v>68.481650485436887</v>
      </c>
      <c r="Q2305" t="s">
        <v>8325</v>
      </c>
      <c r="R2305" t="s">
        <v>8329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 s="7">
        <v>113</v>
      </c>
      <c r="M2306" t="b">
        <v>1</v>
      </c>
      <c r="N2306" t="s">
        <v>8279</v>
      </c>
      <c r="O2306" s="5">
        <f t="shared" si="70"/>
        <v>1.0070033333333335</v>
      </c>
      <c r="P2306" s="6">
        <f t="shared" si="71"/>
        <v>53.469203539823013</v>
      </c>
      <c r="Q2306" t="s">
        <v>8325</v>
      </c>
      <c r="R2306" t="s">
        <v>8329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6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 s="7">
        <v>167</v>
      </c>
      <c r="M2307" t="b">
        <v>1</v>
      </c>
      <c r="N2307" t="s">
        <v>8279</v>
      </c>
      <c r="O2307" s="5">
        <f t="shared" ref="O2307:O2370" si="72">E2307/D2307</f>
        <v>1.0122777777777778</v>
      </c>
      <c r="P2307" s="6">
        <f t="shared" ref="P2307:P2370" si="73">E2307/L2307</f>
        <v>109.10778443113773</v>
      </c>
      <c r="Q2307" t="s">
        <v>8325</v>
      </c>
      <c r="R2307" t="s">
        <v>8329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6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 s="7">
        <v>73</v>
      </c>
      <c r="M2308" t="b">
        <v>1</v>
      </c>
      <c r="N2308" t="s">
        <v>8279</v>
      </c>
      <c r="O2308" s="5">
        <f t="shared" si="72"/>
        <v>1.0675857142857144</v>
      </c>
      <c r="P2308" s="6">
        <f t="shared" si="73"/>
        <v>51.185616438356163</v>
      </c>
      <c r="Q2308" t="s">
        <v>8325</v>
      </c>
      <c r="R2308" t="s">
        <v>8329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6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 s="7">
        <v>75</v>
      </c>
      <c r="M2309" t="b">
        <v>1</v>
      </c>
      <c r="N2309" t="s">
        <v>8279</v>
      </c>
      <c r="O2309" s="5">
        <f t="shared" si="72"/>
        <v>1.0665777537961894</v>
      </c>
      <c r="P2309" s="6">
        <f t="shared" si="73"/>
        <v>27.936800000000002</v>
      </c>
      <c r="Q2309" t="s">
        <v>8325</v>
      </c>
      <c r="R2309" t="s">
        <v>8329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6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 s="7">
        <v>614</v>
      </c>
      <c r="M2310" t="b">
        <v>1</v>
      </c>
      <c r="N2310" t="s">
        <v>8279</v>
      </c>
      <c r="O2310" s="5">
        <f t="shared" si="72"/>
        <v>1.0130622</v>
      </c>
      <c r="P2310" s="6">
        <f t="shared" si="73"/>
        <v>82.496921824104234</v>
      </c>
      <c r="Q2310" t="s">
        <v>8325</v>
      </c>
      <c r="R2310" t="s">
        <v>8329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6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 s="7">
        <v>107</v>
      </c>
      <c r="M2311" t="b">
        <v>1</v>
      </c>
      <c r="N2311" t="s">
        <v>8279</v>
      </c>
      <c r="O2311" s="5">
        <f t="shared" si="72"/>
        <v>1.0667450000000001</v>
      </c>
      <c r="P2311" s="6">
        <f t="shared" si="73"/>
        <v>59.817476635514019</v>
      </c>
      <c r="Q2311" t="s">
        <v>8325</v>
      </c>
      <c r="R2311" t="s">
        <v>8329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6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 s="7">
        <v>1224</v>
      </c>
      <c r="M2312" t="b">
        <v>1</v>
      </c>
      <c r="N2312" t="s">
        <v>8279</v>
      </c>
      <c r="O2312" s="5">
        <f t="shared" si="72"/>
        <v>4.288397837837838</v>
      </c>
      <c r="P2312" s="6">
        <f t="shared" si="73"/>
        <v>64.816470588235291</v>
      </c>
      <c r="Q2312" t="s">
        <v>8325</v>
      </c>
      <c r="R2312" t="s">
        <v>8329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6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 s="7">
        <v>104</v>
      </c>
      <c r="M2313" t="b">
        <v>1</v>
      </c>
      <c r="N2313" t="s">
        <v>8279</v>
      </c>
      <c r="O2313" s="5">
        <f t="shared" si="72"/>
        <v>1.0411111111111111</v>
      </c>
      <c r="P2313" s="6">
        <f t="shared" si="73"/>
        <v>90.09615384615384</v>
      </c>
      <c r="Q2313" t="s">
        <v>8325</v>
      </c>
      <c r="R2313" t="s">
        <v>8329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6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 s="7">
        <v>79</v>
      </c>
      <c r="M2314" t="b">
        <v>1</v>
      </c>
      <c r="N2314" t="s">
        <v>8279</v>
      </c>
      <c r="O2314" s="5">
        <f t="shared" si="72"/>
        <v>1.0786666666666667</v>
      </c>
      <c r="P2314" s="6">
        <f t="shared" si="73"/>
        <v>40.962025316455694</v>
      </c>
      <c r="Q2314" t="s">
        <v>8325</v>
      </c>
      <c r="R2314" t="s">
        <v>8329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6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 s="7">
        <v>157</v>
      </c>
      <c r="M2315" t="b">
        <v>1</v>
      </c>
      <c r="N2315" t="s">
        <v>8279</v>
      </c>
      <c r="O2315" s="5">
        <f t="shared" si="72"/>
        <v>1.7584040000000001</v>
      </c>
      <c r="P2315" s="6">
        <f t="shared" si="73"/>
        <v>56.000127388535034</v>
      </c>
      <c r="Q2315" t="s">
        <v>8325</v>
      </c>
      <c r="R2315" t="s">
        <v>8329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 s="7">
        <v>50</v>
      </c>
      <c r="M2316" t="b">
        <v>1</v>
      </c>
      <c r="N2316" t="s">
        <v>8279</v>
      </c>
      <c r="O2316" s="5">
        <f t="shared" si="72"/>
        <v>1.5697000000000001</v>
      </c>
      <c r="P2316" s="6">
        <f t="shared" si="73"/>
        <v>37.672800000000002</v>
      </c>
      <c r="Q2316" t="s">
        <v>8325</v>
      </c>
      <c r="R2316" t="s">
        <v>8329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6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 s="7">
        <v>64</v>
      </c>
      <c r="M2317" t="b">
        <v>1</v>
      </c>
      <c r="N2317" t="s">
        <v>8279</v>
      </c>
      <c r="O2317" s="5">
        <f t="shared" si="72"/>
        <v>1.026</v>
      </c>
      <c r="P2317" s="6">
        <f t="shared" si="73"/>
        <v>40.078125</v>
      </c>
      <c r="Q2317" t="s">
        <v>8325</v>
      </c>
      <c r="R2317" t="s">
        <v>8329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6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 s="7">
        <v>200</v>
      </c>
      <c r="M2318" t="b">
        <v>1</v>
      </c>
      <c r="N2318" t="s">
        <v>8279</v>
      </c>
      <c r="O2318" s="5">
        <f t="shared" si="72"/>
        <v>1.0404266666666666</v>
      </c>
      <c r="P2318" s="6">
        <f t="shared" si="73"/>
        <v>78.031999999999996</v>
      </c>
      <c r="Q2318" t="s">
        <v>8325</v>
      </c>
      <c r="R2318" t="s">
        <v>8329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6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 s="7">
        <v>22</v>
      </c>
      <c r="M2319" t="b">
        <v>1</v>
      </c>
      <c r="N2319" t="s">
        <v>8279</v>
      </c>
      <c r="O2319" s="5">
        <f t="shared" si="72"/>
        <v>1.04</v>
      </c>
      <c r="P2319" s="6">
        <f t="shared" si="73"/>
        <v>18.90909090909091</v>
      </c>
      <c r="Q2319" t="s">
        <v>8325</v>
      </c>
      <c r="R2319" t="s">
        <v>8329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6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 s="7">
        <v>163</v>
      </c>
      <c r="M2320" t="b">
        <v>1</v>
      </c>
      <c r="N2320" t="s">
        <v>8279</v>
      </c>
      <c r="O2320" s="5">
        <f t="shared" si="72"/>
        <v>1.2105999999999999</v>
      </c>
      <c r="P2320" s="6">
        <f t="shared" si="73"/>
        <v>37.134969325153371</v>
      </c>
      <c r="Q2320" t="s">
        <v>8325</v>
      </c>
      <c r="R2320" t="s">
        <v>8329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6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 s="7">
        <v>77</v>
      </c>
      <c r="M2321" t="b">
        <v>1</v>
      </c>
      <c r="N2321" t="s">
        <v>8279</v>
      </c>
      <c r="O2321" s="5">
        <f t="shared" si="72"/>
        <v>1.077</v>
      </c>
      <c r="P2321" s="6">
        <f t="shared" si="73"/>
        <v>41.961038961038959</v>
      </c>
      <c r="Q2321" t="s">
        <v>8325</v>
      </c>
      <c r="R2321" t="s">
        <v>8329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6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 s="7">
        <v>89</v>
      </c>
      <c r="M2322" t="b">
        <v>1</v>
      </c>
      <c r="N2322" t="s">
        <v>8279</v>
      </c>
      <c r="O2322" s="5">
        <f t="shared" si="72"/>
        <v>1.0866</v>
      </c>
      <c r="P2322" s="6">
        <f t="shared" si="73"/>
        <v>61.044943820224717</v>
      </c>
      <c r="Q2322" t="s">
        <v>8325</v>
      </c>
      <c r="R2322" t="s">
        <v>8329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6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 s="7">
        <v>64</v>
      </c>
      <c r="M2323" t="b">
        <v>0</v>
      </c>
      <c r="N2323" t="s">
        <v>8298</v>
      </c>
      <c r="O2323" s="5">
        <f t="shared" si="72"/>
        <v>0.39120962394619685</v>
      </c>
      <c r="P2323" s="6">
        <f t="shared" si="73"/>
        <v>64.53125</v>
      </c>
      <c r="Q2323" t="s">
        <v>8336</v>
      </c>
      <c r="R2323" t="s">
        <v>8352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6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 s="7">
        <v>4</v>
      </c>
      <c r="M2324" t="b">
        <v>0</v>
      </c>
      <c r="N2324" t="s">
        <v>8298</v>
      </c>
      <c r="O2324" s="5">
        <f t="shared" si="72"/>
        <v>3.1481481481481478E-2</v>
      </c>
      <c r="P2324" s="6">
        <f t="shared" si="73"/>
        <v>21.25</v>
      </c>
      <c r="Q2324" t="s">
        <v>8336</v>
      </c>
      <c r="R2324" t="s">
        <v>8352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6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 s="7">
        <v>4</v>
      </c>
      <c r="M2325" t="b">
        <v>0</v>
      </c>
      <c r="N2325" t="s">
        <v>8298</v>
      </c>
      <c r="O2325" s="5">
        <f t="shared" si="72"/>
        <v>0.48</v>
      </c>
      <c r="P2325" s="6">
        <f t="shared" si="73"/>
        <v>30</v>
      </c>
      <c r="Q2325" t="s">
        <v>8336</v>
      </c>
      <c r="R2325" t="s">
        <v>8352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 s="7">
        <v>61</v>
      </c>
      <c r="M2326" t="b">
        <v>0</v>
      </c>
      <c r="N2326" t="s">
        <v>8298</v>
      </c>
      <c r="O2326" s="5">
        <f t="shared" si="72"/>
        <v>0.20733333333333334</v>
      </c>
      <c r="P2326" s="6">
        <f t="shared" si="73"/>
        <v>25.491803278688526</v>
      </c>
      <c r="Q2326" t="s">
        <v>8336</v>
      </c>
      <c r="R2326" t="s">
        <v>8352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6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 s="7">
        <v>7</v>
      </c>
      <c r="M2327" t="b">
        <v>0</v>
      </c>
      <c r="N2327" t="s">
        <v>8298</v>
      </c>
      <c r="O2327" s="5">
        <f t="shared" si="72"/>
        <v>0.08</v>
      </c>
      <c r="P2327" s="6">
        <f t="shared" si="73"/>
        <v>11.428571428571429</v>
      </c>
      <c r="Q2327" t="s">
        <v>8336</v>
      </c>
      <c r="R2327" t="s">
        <v>8352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6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 s="7">
        <v>1</v>
      </c>
      <c r="M2328" t="b">
        <v>0</v>
      </c>
      <c r="N2328" t="s">
        <v>8298</v>
      </c>
      <c r="O2328" s="5">
        <f t="shared" si="72"/>
        <v>7.1999999999999998E-3</v>
      </c>
      <c r="P2328" s="6">
        <f t="shared" si="73"/>
        <v>108</v>
      </c>
      <c r="Q2328" t="s">
        <v>8336</v>
      </c>
      <c r="R2328" t="s">
        <v>8352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6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 s="7">
        <v>3355</v>
      </c>
      <c r="M2329" t="b">
        <v>1</v>
      </c>
      <c r="N2329" t="s">
        <v>8298</v>
      </c>
      <c r="O2329" s="5">
        <f t="shared" si="72"/>
        <v>5.2609431428571432</v>
      </c>
      <c r="P2329" s="6">
        <f t="shared" si="73"/>
        <v>54.883162444113267</v>
      </c>
      <c r="Q2329" t="s">
        <v>8336</v>
      </c>
      <c r="R2329" t="s">
        <v>8352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6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 s="7">
        <v>537</v>
      </c>
      <c r="M2330" t="b">
        <v>1</v>
      </c>
      <c r="N2330" t="s">
        <v>8298</v>
      </c>
      <c r="O2330" s="5">
        <f t="shared" si="72"/>
        <v>2.5445000000000002</v>
      </c>
      <c r="P2330" s="6">
        <f t="shared" si="73"/>
        <v>47.383612662942269</v>
      </c>
      <c r="Q2330" t="s">
        <v>8336</v>
      </c>
      <c r="R2330" t="s">
        <v>8352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6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 s="7">
        <v>125</v>
      </c>
      <c r="M2331" t="b">
        <v>1</v>
      </c>
      <c r="N2331" t="s">
        <v>8298</v>
      </c>
      <c r="O2331" s="5">
        <f t="shared" si="72"/>
        <v>1.0591999999999999</v>
      </c>
      <c r="P2331" s="6">
        <f t="shared" si="73"/>
        <v>211.84</v>
      </c>
      <c r="Q2331" t="s">
        <v>8336</v>
      </c>
      <c r="R2331" t="s">
        <v>8352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6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 s="7">
        <v>163</v>
      </c>
      <c r="M2332" t="b">
        <v>1</v>
      </c>
      <c r="N2332" t="s">
        <v>8298</v>
      </c>
      <c r="O2332" s="5">
        <f t="shared" si="72"/>
        <v>1.0242285714285715</v>
      </c>
      <c r="P2332" s="6">
        <f t="shared" si="73"/>
        <v>219.92638036809817</v>
      </c>
      <c r="Q2332" t="s">
        <v>8336</v>
      </c>
      <c r="R2332" t="s">
        <v>8352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6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 s="7">
        <v>283</v>
      </c>
      <c r="M2333" t="b">
        <v>1</v>
      </c>
      <c r="N2333" t="s">
        <v>8298</v>
      </c>
      <c r="O2333" s="5">
        <f t="shared" si="72"/>
        <v>1.4431375</v>
      </c>
      <c r="P2333" s="6">
        <f t="shared" si="73"/>
        <v>40.795406360424032</v>
      </c>
      <c r="Q2333" t="s">
        <v>8336</v>
      </c>
      <c r="R2333" t="s">
        <v>8352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6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 s="7">
        <v>352</v>
      </c>
      <c r="M2334" t="b">
        <v>1</v>
      </c>
      <c r="N2334" t="s">
        <v>8298</v>
      </c>
      <c r="O2334" s="5">
        <f t="shared" si="72"/>
        <v>1.06308</v>
      </c>
      <c r="P2334" s="6">
        <f t="shared" si="73"/>
        <v>75.502840909090907</v>
      </c>
      <c r="Q2334" t="s">
        <v>8336</v>
      </c>
      <c r="R2334" t="s">
        <v>8352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6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 s="7">
        <v>94</v>
      </c>
      <c r="M2335" t="b">
        <v>1</v>
      </c>
      <c r="N2335" t="s">
        <v>8298</v>
      </c>
      <c r="O2335" s="5">
        <f t="shared" si="72"/>
        <v>2.1216666666666666</v>
      </c>
      <c r="P2335" s="6">
        <f t="shared" si="73"/>
        <v>13.542553191489361</v>
      </c>
      <c r="Q2335" t="s">
        <v>8336</v>
      </c>
      <c r="R2335" t="s">
        <v>8352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 s="7">
        <v>67</v>
      </c>
      <c r="M2336" t="b">
        <v>1</v>
      </c>
      <c r="N2336" t="s">
        <v>8298</v>
      </c>
      <c r="O2336" s="5">
        <f t="shared" si="72"/>
        <v>1.0195000000000001</v>
      </c>
      <c r="P2336" s="6">
        <f t="shared" si="73"/>
        <v>60.865671641791046</v>
      </c>
      <c r="Q2336" t="s">
        <v>8336</v>
      </c>
      <c r="R2336" t="s">
        <v>8352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6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 s="7">
        <v>221</v>
      </c>
      <c r="M2337" t="b">
        <v>1</v>
      </c>
      <c r="N2337" t="s">
        <v>8298</v>
      </c>
      <c r="O2337" s="5">
        <f t="shared" si="72"/>
        <v>1.0227200000000001</v>
      </c>
      <c r="P2337" s="6">
        <f t="shared" si="73"/>
        <v>115.69230769230769</v>
      </c>
      <c r="Q2337" t="s">
        <v>8336</v>
      </c>
      <c r="R2337" t="s">
        <v>8352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6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 s="7">
        <v>2165</v>
      </c>
      <c r="M2338" t="b">
        <v>1</v>
      </c>
      <c r="N2338" t="s">
        <v>8298</v>
      </c>
      <c r="O2338" s="5">
        <f t="shared" si="72"/>
        <v>5.2073254999999996</v>
      </c>
      <c r="P2338" s="6">
        <f t="shared" si="73"/>
        <v>48.104623556581984</v>
      </c>
      <c r="Q2338" t="s">
        <v>8336</v>
      </c>
      <c r="R2338" t="s">
        <v>8352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6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 s="7">
        <v>179</v>
      </c>
      <c r="M2339" t="b">
        <v>1</v>
      </c>
      <c r="N2339" t="s">
        <v>8298</v>
      </c>
      <c r="O2339" s="5">
        <f t="shared" si="72"/>
        <v>1.1065833333333333</v>
      </c>
      <c r="P2339" s="6">
        <f t="shared" si="73"/>
        <v>74.184357541899445</v>
      </c>
      <c r="Q2339" t="s">
        <v>8336</v>
      </c>
      <c r="R2339" t="s">
        <v>8352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6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 s="7">
        <v>123</v>
      </c>
      <c r="M2340" t="b">
        <v>1</v>
      </c>
      <c r="N2340" t="s">
        <v>8298</v>
      </c>
      <c r="O2340" s="5">
        <f t="shared" si="72"/>
        <v>1.0114333333333334</v>
      </c>
      <c r="P2340" s="6">
        <f t="shared" si="73"/>
        <v>123.34552845528455</v>
      </c>
      <c r="Q2340" t="s">
        <v>8336</v>
      </c>
      <c r="R2340" t="s">
        <v>8352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6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 s="7">
        <v>1104</v>
      </c>
      <c r="M2341" t="b">
        <v>1</v>
      </c>
      <c r="N2341" t="s">
        <v>8298</v>
      </c>
      <c r="O2341" s="5">
        <f t="shared" si="72"/>
        <v>2.9420799999999998</v>
      </c>
      <c r="P2341" s="6">
        <f t="shared" si="73"/>
        <v>66.623188405797094</v>
      </c>
      <c r="Q2341" t="s">
        <v>8336</v>
      </c>
      <c r="R2341" t="s">
        <v>8352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6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 s="7">
        <v>403</v>
      </c>
      <c r="M2342" t="b">
        <v>1</v>
      </c>
      <c r="N2342" t="s">
        <v>8298</v>
      </c>
      <c r="O2342" s="5">
        <f t="shared" si="72"/>
        <v>1.0577749999999999</v>
      </c>
      <c r="P2342" s="6">
        <f t="shared" si="73"/>
        <v>104.99007444168734</v>
      </c>
      <c r="Q2342" t="s">
        <v>8336</v>
      </c>
      <c r="R2342" t="s">
        <v>8352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6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 s="7">
        <v>0</v>
      </c>
      <c r="M2343" t="b">
        <v>0</v>
      </c>
      <c r="N2343" t="s">
        <v>8272</v>
      </c>
      <c r="O2343" s="5">
        <f t="shared" si="72"/>
        <v>0</v>
      </c>
      <c r="P2343" s="6" t="e">
        <f t="shared" si="73"/>
        <v>#DIV/0!</v>
      </c>
      <c r="Q2343" t="s">
        <v>8319</v>
      </c>
      <c r="R2343" t="s">
        <v>8320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6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 s="7">
        <v>0</v>
      </c>
      <c r="M2344" t="b">
        <v>0</v>
      </c>
      <c r="N2344" t="s">
        <v>8272</v>
      </c>
      <c r="O2344" s="5">
        <f t="shared" si="72"/>
        <v>0</v>
      </c>
      <c r="P2344" s="6" t="e">
        <f t="shared" si="73"/>
        <v>#DIV/0!</v>
      </c>
      <c r="Q2344" t="s">
        <v>8319</v>
      </c>
      <c r="R2344" t="s">
        <v>8320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6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 s="7">
        <v>1</v>
      </c>
      <c r="M2345" t="b">
        <v>0</v>
      </c>
      <c r="N2345" t="s">
        <v>8272</v>
      </c>
      <c r="O2345" s="5">
        <f t="shared" si="72"/>
        <v>0.03</v>
      </c>
      <c r="P2345" s="6">
        <f t="shared" si="73"/>
        <v>300</v>
      </c>
      <c r="Q2345" t="s">
        <v>8319</v>
      </c>
      <c r="R2345" t="s">
        <v>8320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 s="7">
        <v>1</v>
      </c>
      <c r="M2346" t="b">
        <v>0</v>
      </c>
      <c r="N2346" t="s">
        <v>8272</v>
      </c>
      <c r="O2346" s="5">
        <f t="shared" si="72"/>
        <v>1E-3</v>
      </c>
      <c r="P2346" s="6">
        <f t="shared" si="73"/>
        <v>1</v>
      </c>
      <c r="Q2346" t="s">
        <v>8319</v>
      </c>
      <c r="R2346" t="s">
        <v>8320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6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 s="7">
        <v>0</v>
      </c>
      <c r="M2347" t="b">
        <v>0</v>
      </c>
      <c r="N2347" t="s">
        <v>8272</v>
      </c>
      <c r="O2347" s="5">
        <f t="shared" si="72"/>
        <v>0</v>
      </c>
      <c r="P2347" s="6" t="e">
        <f t="shared" si="73"/>
        <v>#DIV/0!</v>
      </c>
      <c r="Q2347" t="s">
        <v>8319</v>
      </c>
      <c r="R2347" t="s">
        <v>8320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6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 s="7">
        <v>3</v>
      </c>
      <c r="M2348" t="b">
        <v>0</v>
      </c>
      <c r="N2348" t="s">
        <v>8272</v>
      </c>
      <c r="O2348" s="5">
        <f t="shared" si="72"/>
        <v>6.4999999999999997E-4</v>
      </c>
      <c r="P2348" s="6">
        <f t="shared" si="73"/>
        <v>13</v>
      </c>
      <c r="Q2348" t="s">
        <v>8319</v>
      </c>
      <c r="R2348" t="s">
        <v>8320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6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 s="7">
        <v>1</v>
      </c>
      <c r="M2349" t="b">
        <v>0</v>
      </c>
      <c r="N2349" t="s">
        <v>8272</v>
      </c>
      <c r="O2349" s="5">
        <f t="shared" si="72"/>
        <v>1.4999999999999999E-2</v>
      </c>
      <c r="P2349" s="6">
        <f t="shared" si="73"/>
        <v>15</v>
      </c>
      <c r="Q2349" t="s">
        <v>8319</v>
      </c>
      <c r="R2349" t="s">
        <v>8320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6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 s="7">
        <v>5</v>
      </c>
      <c r="M2350" t="b">
        <v>0</v>
      </c>
      <c r="N2350" t="s">
        <v>8272</v>
      </c>
      <c r="O2350" s="5">
        <f t="shared" si="72"/>
        <v>3.8571428571428572E-3</v>
      </c>
      <c r="P2350" s="6">
        <f t="shared" si="73"/>
        <v>54</v>
      </c>
      <c r="Q2350" t="s">
        <v>8319</v>
      </c>
      <c r="R2350" t="s">
        <v>8320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6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 s="7">
        <v>0</v>
      </c>
      <c r="M2351" t="b">
        <v>0</v>
      </c>
      <c r="N2351" t="s">
        <v>8272</v>
      </c>
      <c r="O2351" s="5">
        <f t="shared" si="72"/>
        <v>0</v>
      </c>
      <c r="P2351" s="6" t="e">
        <f t="shared" si="73"/>
        <v>#DIV/0!</v>
      </c>
      <c r="Q2351" t="s">
        <v>8319</v>
      </c>
      <c r="R2351" t="s">
        <v>8320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6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 s="7">
        <v>0</v>
      </c>
      <c r="M2352" t="b">
        <v>0</v>
      </c>
      <c r="N2352" t="s">
        <v>8272</v>
      </c>
      <c r="O2352" s="5">
        <f t="shared" si="72"/>
        <v>0</v>
      </c>
      <c r="P2352" s="6" t="e">
        <f t="shared" si="73"/>
        <v>#DIV/0!</v>
      </c>
      <c r="Q2352" t="s">
        <v>8319</v>
      </c>
      <c r="R2352" t="s">
        <v>8320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6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 s="7">
        <v>7</v>
      </c>
      <c r="M2353" t="b">
        <v>0</v>
      </c>
      <c r="N2353" t="s">
        <v>8272</v>
      </c>
      <c r="O2353" s="5">
        <f t="shared" si="72"/>
        <v>5.7142857142857143E-3</v>
      </c>
      <c r="P2353" s="6">
        <f t="shared" si="73"/>
        <v>15.428571428571429</v>
      </c>
      <c r="Q2353" t="s">
        <v>8319</v>
      </c>
      <c r="R2353" t="s">
        <v>8320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6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 s="7">
        <v>0</v>
      </c>
      <c r="M2354" t="b">
        <v>0</v>
      </c>
      <c r="N2354" t="s">
        <v>8272</v>
      </c>
      <c r="O2354" s="5">
        <f t="shared" si="72"/>
        <v>0</v>
      </c>
      <c r="P2354" s="6" t="e">
        <f t="shared" si="73"/>
        <v>#DIV/0!</v>
      </c>
      <c r="Q2354" t="s">
        <v>8319</v>
      </c>
      <c r="R2354" t="s">
        <v>8320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6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 s="7">
        <v>0</v>
      </c>
      <c r="M2355" t="b">
        <v>0</v>
      </c>
      <c r="N2355" t="s">
        <v>8272</v>
      </c>
      <c r="O2355" s="5">
        <f t="shared" si="72"/>
        <v>0</v>
      </c>
      <c r="P2355" s="6" t="e">
        <f t="shared" si="73"/>
        <v>#DIV/0!</v>
      </c>
      <c r="Q2355" t="s">
        <v>8319</v>
      </c>
      <c r="R2355" t="s">
        <v>8320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 s="7">
        <v>1</v>
      </c>
      <c r="M2356" t="b">
        <v>0</v>
      </c>
      <c r="N2356" t="s">
        <v>8272</v>
      </c>
      <c r="O2356" s="5">
        <f t="shared" si="72"/>
        <v>7.1428571428571429E-4</v>
      </c>
      <c r="P2356" s="6">
        <f t="shared" si="73"/>
        <v>25</v>
      </c>
      <c r="Q2356" t="s">
        <v>8319</v>
      </c>
      <c r="R2356" t="s">
        <v>8320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6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 s="7">
        <v>2</v>
      </c>
      <c r="M2357" t="b">
        <v>0</v>
      </c>
      <c r="N2357" t="s">
        <v>8272</v>
      </c>
      <c r="O2357" s="5">
        <f t="shared" si="72"/>
        <v>6.875E-3</v>
      </c>
      <c r="P2357" s="6">
        <f t="shared" si="73"/>
        <v>27.5</v>
      </c>
      <c r="Q2357" t="s">
        <v>8319</v>
      </c>
      <c r="R2357" t="s">
        <v>8320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6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 s="7">
        <v>0</v>
      </c>
      <c r="M2358" t="b">
        <v>0</v>
      </c>
      <c r="N2358" t="s">
        <v>8272</v>
      </c>
      <c r="O2358" s="5">
        <f t="shared" si="72"/>
        <v>0</v>
      </c>
      <c r="P2358" s="6" t="e">
        <f t="shared" si="73"/>
        <v>#DIV/0!</v>
      </c>
      <c r="Q2358" t="s">
        <v>8319</v>
      </c>
      <c r="R2358" t="s">
        <v>8320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6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 s="7">
        <v>0</v>
      </c>
      <c r="M2359" t="b">
        <v>0</v>
      </c>
      <c r="N2359" t="s">
        <v>8272</v>
      </c>
      <c r="O2359" s="5">
        <f t="shared" si="72"/>
        <v>0</v>
      </c>
      <c r="P2359" s="6" t="e">
        <f t="shared" si="73"/>
        <v>#DIV/0!</v>
      </c>
      <c r="Q2359" t="s">
        <v>8319</v>
      </c>
      <c r="R2359" t="s">
        <v>8320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6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 s="7">
        <v>0</v>
      </c>
      <c r="M2360" t="b">
        <v>0</v>
      </c>
      <c r="N2360" t="s">
        <v>8272</v>
      </c>
      <c r="O2360" s="5">
        <f t="shared" si="72"/>
        <v>0</v>
      </c>
      <c r="P2360" s="6" t="e">
        <f t="shared" si="73"/>
        <v>#DIV/0!</v>
      </c>
      <c r="Q2360" t="s">
        <v>8319</v>
      </c>
      <c r="R2360" t="s">
        <v>8320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6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 s="7">
        <v>3</v>
      </c>
      <c r="M2361" t="b">
        <v>0</v>
      </c>
      <c r="N2361" t="s">
        <v>8272</v>
      </c>
      <c r="O2361" s="5">
        <f t="shared" si="72"/>
        <v>0.14680000000000001</v>
      </c>
      <c r="P2361" s="6">
        <f t="shared" si="73"/>
        <v>367</v>
      </c>
      <c r="Q2361" t="s">
        <v>8319</v>
      </c>
      <c r="R2361" t="s">
        <v>8320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6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 s="7">
        <v>1</v>
      </c>
      <c r="M2362" t="b">
        <v>0</v>
      </c>
      <c r="N2362" t="s">
        <v>8272</v>
      </c>
      <c r="O2362" s="5">
        <f t="shared" si="72"/>
        <v>4.0000000000000002E-4</v>
      </c>
      <c r="P2362" s="6">
        <f t="shared" si="73"/>
        <v>2</v>
      </c>
      <c r="Q2362" t="s">
        <v>8319</v>
      </c>
      <c r="R2362" t="s">
        <v>8320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6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 s="7">
        <v>0</v>
      </c>
      <c r="M2363" t="b">
        <v>0</v>
      </c>
      <c r="N2363" t="s">
        <v>8272</v>
      </c>
      <c r="O2363" s="5">
        <f t="shared" si="72"/>
        <v>0</v>
      </c>
      <c r="P2363" s="6" t="e">
        <f t="shared" si="73"/>
        <v>#DIV/0!</v>
      </c>
      <c r="Q2363" t="s">
        <v>8319</v>
      </c>
      <c r="R2363" t="s">
        <v>8320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6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 s="7">
        <v>2</v>
      </c>
      <c r="M2364" t="b">
        <v>0</v>
      </c>
      <c r="N2364" t="s">
        <v>8272</v>
      </c>
      <c r="O2364" s="5">
        <f t="shared" si="72"/>
        <v>0.2857142857142857</v>
      </c>
      <c r="P2364" s="6">
        <f t="shared" si="73"/>
        <v>60</v>
      </c>
      <c r="Q2364" t="s">
        <v>8319</v>
      </c>
      <c r="R2364" t="s">
        <v>8320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6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 s="7">
        <v>0</v>
      </c>
      <c r="M2365" t="b">
        <v>0</v>
      </c>
      <c r="N2365" t="s">
        <v>8272</v>
      </c>
      <c r="O2365" s="5">
        <f t="shared" si="72"/>
        <v>0</v>
      </c>
      <c r="P2365" s="6" t="e">
        <f t="shared" si="73"/>
        <v>#DIV/0!</v>
      </c>
      <c r="Q2365" t="s">
        <v>8319</v>
      </c>
      <c r="R2365" t="s">
        <v>8320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 s="7">
        <v>0</v>
      </c>
      <c r="M2366" t="b">
        <v>0</v>
      </c>
      <c r="N2366" t="s">
        <v>8272</v>
      </c>
      <c r="O2366" s="5">
        <f t="shared" si="72"/>
        <v>0</v>
      </c>
      <c r="P2366" s="6" t="e">
        <f t="shared" si="73"/>
        <v>#DIV/0!</v>
      </c>
      <c r="Q2366" t="s">
        <v>8319</v>
      </c>
      <c r="R2366" t="s">
        <v>8320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6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 s="7">
        <v>0</v>
      </c>
      <c r="M2367" t="b">
        <v>0</v>
      </c>
      <c r="N2367" t="s">
        <v>8272</v>
      </c>
      <c r="O2367" s="5">
        <f t="shared" si="72"/>
        <v>0</v>
      </c>
      <c r="P2367" s="6" t="e">
        <f t="shared" si="73"/>
        <v>#DIV/0!</v>
      </c>
      <c r="Q2367" t="s">
        <v>8319</v>
      </c>
      <c r="R2367" t="s">
        <v>8320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6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 s="7">
        <v>27</v>
      </c>
      <c r="M2368" t="b">
        <v>0</v>
      </c>
      <c r="N2368" t="s">
        <v>8272</v>
      </c>
      <c r="O2368" s="5">
        <f t="shared" si="72"/>
        <v>0.1052</v>
      </c>
      <c r="P2368" s="6">
        <f t="shared" si="73"/>
        <v>97.407407407407405</v>
      </c>
      <c r="Q2368" t="s">
        <v>8319</v>
      </c>
      <c r="R2368" t="s">
        <v>8320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6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 s="7">
        <v>14</v>
      </c>
      <c r="M2369" t="b">
        <v>0</v>
      </c>
      <c r="N2369" t="s">
        <v>8272</v>
      </c>
      <c r="O2369" s="5">
        <f t="shared" si="72"/>
        <v>1.34E-2</v>
      </c>
      <c r="P2369" s="6">
        <f t="shared" si="73"/>
        <v>47.857142857142854</v>
      </c>
      <c r="Q2369" t="s">
        <v>8319</v>
      </c>
      <c r="R2369" t="s">
        <v>8320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6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 s="7">
        <v>2</v>
      </c>
      <c r="M2370" t="b">
        <v>0</v>
      </c>
      <c r="N2370" t="s">
        <v>8272</v>
      </c>
      <c r="O2370" s="5">
        <f t="shared" si="72"/>
        <v>2.5000000000000001E-3</v>
      </c>
      <c r="P2370" s="6">
        <f t="shared" si="73"/>
        <v>50</v>
      </c>
      <c r="Q2370" t="s">
        <v>8319</v>
      </c>
      <c r="R2370" t="s">
        <v>8320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6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 s="7">
        <v>0</v>
      </c>
      <c r="M2371" t="b">
        <v>0</v>
      </c>
      <c r="N2371" t="s">
        <v>8272</v>
      </c>
      <c r="O2371" s="5">
        <f t="shared" ref="O2371:O2434" si="74">E2371/D2371</f>
        <v>0</v>
      </c>
      <c r="P2371" s="6" t="e">
        <f t="shared" ref="P2371:P2434" si="75">E2371/L2371</f>
        <v>#DIV/0!</v>
      </c>
      <c r="Q2371" t="s">
        <v>8319</v>
      </c>
      <c r="R2371" t="s">
        <v>8320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6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 s="7">
        <v>4</v>
      </c>
      <c r="M2372" t="b">
        <v>0</v>
      </c>
      <c r="N2372" t="s">
        <v>8272</v>
      </c>
      <c r="O2372" s="5">
        <f t="shared" si="74"/>
        <v>3.2799999999999999E-3</v>
      </c>
      <c r="P2372" s="6">
        <f t="shared" si="75"/>
        <v>20.5</v>
      </c>
      <c r="Q2372" t="s">
        <v>8319</v>
      </c>
      <c r="R2372" t="s">
        <v>8320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6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 s="7">
        <v>0</v>
      </c>
      <c r="M2373" t="b">
        <v>0</v>
      </c>
      <c r="N2373" t="s">
        <v>8272</v>
      </c>
      <c r="O2373" s="5">
        <f t="shared" si="74"/>
        <v>0</v>
      </c>
      <c r="P2373" s="6" t="e">
        <f t="shared" si="75"/>
        <v>#DIV/0!</v>
      </c>
      <c r="Q2373" t="s">
        <v>8319</v>
      </c>
      <c r="R2373" t="s">
        <v>8320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6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 s="7">
        <v>6</v>
      </c>
      <c r="M2374" t="b">
        <v>0</v>
      </c>
      <c r="N2374" t="s">
        <v>8272</v>
      </c>
      <c r="O2374" s="5">
        <f t="shared" si="74"/>
        <v>3.272727272727273E-2</v>
      </c>
      <c r="P2374" s="6">
        <f t="shared" si="75"/>
        <v>30</v>
      </c>
      <c r="Q2374" t="s">
        <v>8319</v>
      </c>
      <c r="R2374" t="s">
        <v>8320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6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 s="7">
        <v>1</v>
      </c>
      <c r="M2375" t="b">
        <v>0</v>
      </c>
      <c r="N2375" t="s">
        <v>8272</v>
      </c>
      <c r="O2375" s="5">
        <f t="shared" si="74"/>
        <v>5.8823529411764708E-5</v>
      </c>
      <c r="P2375" s="6">
        <f t="shared" si="75"/>
        <v>50</v>
      </c>
      <c r="Q2375" t="s">
        <v>8319</v>
      </c>
      <c r="R2375" t="s">
        <v>8320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 s="7">
        <v>1</v>
      </c>
      <c r="M2376" t="b">
        <v>0</v>
      </c>
      <c r="N2376" t="s">
        <v>8272</v>
      </c>
      <c r="O2376" s="5">
        <f t="shared" si="74"/>
        <v>4.5454545454545455E-4</v>
      </c>
      <c r="P2376" s="6">
        <f t="shared" si="75"/>
        <v>10</v>
      </c>
      <c r="Q2376" t="s">
        <v>8319</v>
      </c>
      <c r="R2376" t="s">
        <v>8320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6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 s="7">
        <v>0</v>
      </c>
      <c r="M2377" t="b">
        <v>0</v>
      </c>
      <c r="N2377" t="s">
        <v>8272</v>
      </c>
      <c r="O2377" s="5">
        <f t="shared" si="74"/>
        <v>0</v>
      </c>
      <c r="P2377" s="6" t="e">
        <f t="shared" si="75"/>
        <v>#DIV/0!</v>
      </c>
      <c r="Q2377" t="s">
        <v>8319</v>
      </c>
      <c r="R2377" t="s">
        <v>8320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6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 s="7">
        <v>4</v>
      </c>
      <c r="M2378" t="b">
        <v>0</v>
      </c>
      <c r="N2378" t="s">
        <v>8272</v>
      </c>
      <c r="O2378" s="5">
        <f t="shared" si="74"/>
        <v>0.10877666666666666</v>
      </c>
      <c r="P2378" s="6">
        <f t="shared" si="75"/>
        <v>81.582499999999996</v>
      </c>
      <c r="Q2378" t="s">
        <v>8319</v>
      </c>
      <c r="R2378" t="s">
        <v>8320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6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 s="7">
        <v>0</v>
      </c>
      <c r="M2379" t="b">
        <v>0</v>
      </c>
      <c r="N2379" t="s">
        <v>8272</v>
      </c>
      <c r="O2379" s="5">
        <f t="shared" si="74"/>
        <v>0</v>
      </c>
      <c r="P2379" s="6" t="e">
        <f t="shared" si="75"/>
        <v>#DIV/0!</v>
      </c>
      <c r="Q2379" t="s">
        <v>8319</v>
      </c>
      <c r="R2379" t="s">
        <v>8320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6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 s="7">
        <v>0</v>
      </c>
      <c r="M2380" t="b">
        <v>0</v>
      </c>
      <c r="N2380" t="s">
        <v>8272</v>
      </c>
      <c r="O2380" s="5">
        <f t="shared" si="74"/>
        <v>0</v>
      </c>
      <c r="P2380" s="6" t="e">
        <f t="shared" si="75"/>
        <v>#DIV/0!</v>
      </c>
      <c r="Q2380" t="s">
        <v>8319</v>
      </c>
      <c r="R2380" t="s">
        <v>8320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6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 s="7">
        <v>0</v>
      </c>
      <c r="M2381" t="b">
        <v>0</v>
      </c>
      <c r="N2381" t="s">
        <v>8272</v>
      </c>
      <c r="O2381" s="5">
        <f t="shared" si="74"/>
        <v>0</v>
      </c>
      <c r="P2381" s="6" t="e">
        <f t="shared" si="75"/>
        <v>#DIV/0!</v>
      </c>
      <c r="Q2381" t="s">
        <v>8319</v>
      </c>
      <c r="R2381" t="s">
        <v>8320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6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 s="7">
        <v>3</v>
      </c>
      <c r="M2382" t="b">
        <v>0</v>
      </c>
      <c r="N2382" t="s">
        <v>8272</v>
      </c>
      <c r="O2382" s="5">
        <f t="shared" si="74"/>
        <v>3.6666666666666666E-3</v>
      </c>
      <c r="P2382" s="6">
        <f t="shared" si="75"/>
        <v>18.333333333333332</v>
      </c>
      <c r="Q2382" t="s">
        <v>8319</v>
      </c>
      <c r="R2382" t="s">
        <v>8320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6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 s="7">
        <v>7</v>
      </c>
      <c r="M2383" t="b">
        <v>0</v>
      </c>
      <c r="N2383" t="s">
        <v>8272</v>
      </c>
      <c r="O2383" s="5">
        <f t="shared" si="74"/>
        <v>1.8193398957730169E-2</v>
      </c>
      <c r="P2383" s="6">
        <f t="shared" si="75"/>
        <v>224.42857142857142</v>
      </c>
      <c r="Q2383" t="s">
        <v>8319</v>
      </c>
      <c r="R2383" t="s">
        <v>8320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6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 s="7">
        <v>2</v>
      </c>
      <c r="M2384" t="b">
        <v>0</v>
      </c>
      <c r="N2384" t="s">
        <v>8272</v>
      </c>
      <c r="O2384" s="5">
        <f t="shared" si="74"/>
        <v>2.5000000000000001E-2</v>
      </c>
      <c r="P2384" s="6">
        <f t="shared" si="75"/>
        <v>37.5</v>
      </c>
      <c r="Q2384" t="s">
        <v>8319</v>
      </c>
      <c r="R2384" t="s">
        <v>8320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6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 s="7">
        <v>3</v>
      </c>
      <c r="M2385" t="b">
        <v>0</v>
      </c>
      <c r="N2385" t="s">
        <v>8272</v>
      </c>
      <c r="O2385" s="5">
        <f t="shared" si="74"/>
        <v>4.3499999999999997E-2</v>
      </c>
      <c r="P2385" s="6">
        <f t="shared" si="75"/>
        <v>145</v>
      </c>
      <c r="Q2385" t="s">
        <v>8319</v>
      </c>
      <c r="R2385" t="s">
        <v>8320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 s="7">
        <v>8</v>
      </c>
      <c r="M2386" t="b">
        <v>0</v>
      </c>
      <c r="N2386" t="s">
        <v>8272</v>
      </c>
      <c r="O2386" s="5">
        <f t="shared" si="74"/>
        <v>8.0000000000000002E-3</v>
      </c>
      <c r="P2386" s="6">
        <f t="shared" si="75"/>
        <v>1</v>
      </c>
      <c r="Q2386" t="s">
        <v>8319</v>
      </c>
      <c r="R2386" t="s">
        <v>8320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6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 s="7">
        <v>7</v>
      </c>
      <c r="M2387" t="b">
        <v>0</v>
      </c>
      <c r="N2387" t="s">
        <v>8272</v>
      </c>
      <c r="O2387" s="5">
        <f t="shared" si="74"/>
        <v>1.2123076923076924E-2</v>
      </c>
      <c r="P2387" s="6">
        <f t="shared" si="75"/>
        <v>112.57142857142857</v>
      </c>
      <c r="Q2387" t="s">
        <v>8319</v>
      </c>
      <c r="R2387" t="s">
        <v>8320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6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 s="7">
        <v>0</v>
      </c>
      <c r="M2388" t="b">
        <v>0</v>
      </c>
      <c r="N2388" t="s">
        <v>8272</v>
      </c>
      <c r="O2388" s="5">
        <f t="shared" si="74"/>
        <v>0</v>
      </c>
      <c r="P2388" s="6" t="e">
        <f t="shared" si="75"/>
        <v>#DIV/0!</v>
      </c>
      <c r="Q2388" t="s">
        <v>8319</v>
      </c>
      <c r="R2388" t="s">
        <v>8320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6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 s="7">
        <v>3</v>
      </c>
      <c r="M2389" t="b">
        <v>0</v>
      </c>
      <c r="N2389" t="s">
        <v>8272</v>
      </c>
      <c r="O2389" s="5">
        <f t="shared" si="74"/>
        <v>6.8399999999999997E-3</v>
      </c>
      <c r="P2389" s="6">
        <f t="shared" si="75"/>
        <v>342</v>
      </c>
      <c r="Q2389" t="s">
        <v>8319</v>
      </c>
      <c r="R2389" t="s">
        <v>8320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6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 s="7">
        <v>8</v>
      </c>
      <c r="M2390" t="b">
        <v>0</v>
      </c>
      <c r="N2390" t="s">
        <v>8272</v>
      </c>
      <c r="O2390" s="5">
        <f t="shared" si="74"/>
        <v>1.2513513513513513E-2</v>
      </c>
      <c r="P2390" s="6">
        <f t="shared" si="75"/>
        <v>57.875</v>
      </c>
      <c r="Q2390" t="s">
        <v>8319</v>
      </c>
      <c r="R2390" t="s">
        <v>8320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6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 s="7">
        <v>1</v>
      </c>
      <c r="M2391" t="b">
        <v>0</v>
      </c>
      <c r="N2391" t="s">
        <v>8272</v>
      </c>
      <c r="O2391" s="5">
        <f t="shared" si="74"/>
        <v>1.8749999999999999E-3</v>
      </c>
      <c r="P2391" s="6">
        <f t="shared" si="75"/>
        <v>30</v>
      </c>
      <c r="Q2391" t="s">
        <v>8319</v>
      </c>
      <c r="R2391" t="s">
        <v>8320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6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 s="7">
        <v>0</v>
      </c>
      <c r="M2392" t="b">
        <v>0</v>
      </c>
      <c r="N2392" t="s">
        <v>8272</v>
      </c>
      <c r="O2392" s="5">
        <f t="shared" si="74"/>
        <v>0</v>
      </c>
      <c r="P2392" s="6" t="e">
        <f t="shared" si="75"/>
        <v>#DIV/0!</v>
      </c>
      <c r="Q2392" t="s">
        <v>8319</v>
      </c>
      <c r="R2392" t="s">
        <v>8320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6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 s="7">
        <v>1</v>
      </c>
      <c r="M2393" t="b">
        <v>0</v>
      </c>
      <c r="N2393" t="s">
        <v>8272</v>
      </c>
      <c r="O2393" s="5">
        <f t="shared" si="74"/>
        <v>1.25E-3</v>
      </c>
      <c r="P2393" s="6">
        <f t="shared" si="75"/>
        <v>25</v>
      </c>
      <c r="Q2393" t="s">
        <v>8319</v>
      </c>
      <c r="R2393" t="s">
        <v>8320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6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 s="7">
        <v>0</v>
      </c>
      <c r="M2394" t="b">
        <v>0</v>
      </c>
      <c r="N2394" t="s">
        <v>8272</v>
      </c>
      <c r="O2394" s="5">
        <f t="shared" si="74"/>
        <v>0</v>
      </c>
      <c r="P2394" s="6" t="e">
        <f t="shared" si="75"/>
        <v>#DIV/0!</v>
      </c>
      <c r="Q2394" t="s">
        <v>8319</v>
      </c>
      <c r="R2394" t="s">
        <v>8320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6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 s="7">
        <v>1</v>
      </c>
      <c r="M2395" t="b">
        <v>0</v>
      </c>
      <c r="N2395" t="s">
        <v>8272</v>
      </c>
      <c r="O2395" s="5">
        <f t="shared" si="74"/>
        <v>5.0000000000000001E-4</v>
      </c>
      <c r="P2395" s="6">
        <f t="shared" si="75"/>
        <v>50</v>
      </c>
      <c r="Q2395" t="s">
        <v>8319</v>
      </c>
      <c r="R2395" t="s">
        <v>8320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 s="7">
        <v>2</v>
      </c>
      <c r="M2396" t="b">
        <v>0</v>
      </c>
      <c r="N2396" t="s">
        <v>8272</v>
      </c>
      <c r="O2396" s="5">
        <f t="shared" si="74"/>
        <v>5.9999999999999995E-4</v>
      </c>
      <c r="P2396" s="6">
        <f t="shared" si="75"/>
        <v>1.5</v>
      </c>
      <c r="Q2396" t="s">
        <v>8319</v>
      </c>
      <c r="R2396" t="s">
        <v>8320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6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 s="7">
        <v>0</v>
      </c>
      <c r="M2397" t="b">
        <v>0</v>
      </c>
      <c r="N2397" t="s">
        <v>8272</v>
      </c>
      <c r="O2397" s="5">
        <f t="shared" si="74"/>
        <v>0</v>
      </c>
      <c r="P2397" s="6" t="e">
        <f t="shared" si="75"/>
        <v>#DIV/0!</v>
      </c>
      <c r="Q2397" t="s">
        <v>8319</v>
      </c>
      <c r="R2397" t="s">
        <v>8320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6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 s="7">
        <v>1</v>
      </c>
      <c r="M2398" t="b">
        <v>0</v>
      </c>
      <c r="N2398" t="s">
        <v>8272</v>
      </c>
      <c r="O2398" s="5">
        <f t="shared" si="74"/>
        <v>2E-3</v>
      </c>
      <c r="P2398" s="6">
        <f t="shared" si="75"/>
        <v>10</v>
      </c>
      <c r="Q2398" t="s">
        <v>8319</v>
      </c>
      <c r="R2398" t="s">
        <v>8320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6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 s="7">
        <v>0</v>
      </c>
      <c r="M2399" t="b">
        <v>0</v>
      </c>
      <c r="N2399" t="s">
        <v>8272</v>
      </c>
      <c r="O2399" s="5">
        <f t="shared" si="74"/>
        <v>0</v>
      </c>
      <c r="P2399" s="6" t="e">
        <f t="shared" si="75"/>
        <v>#DIV/0!</v>
      </c>
      <c r="Q2399" t="s">
        <v>8319</v>
      </c>
      <c r="R2399" t="s">
        <v>8320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6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 s="7">
        <v>0</v>
      </c>
      <c r="M2400" t="b">
        <v>0</v>
      </c>
      <c r="N2400" t="s">
        <v>8272</v>
      </c>
      <c r="O2400" s="5">
        <f t="shared" si="74"/>
        <v>0</v>
      </c>
      <c r="P2400" s="6" t="e">
        <f t="shared" si="75"/>
        <v>#DIV/0!</v>
      </c>
      <c r="Q2400" t="s">
        <v>8319</v>
      </c>
      <c r="R2400" t="s">
        <v>8320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6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 s="7">
        <v>0</v>
      </c>
      <c r="M2401" t="b">
        <v>0</v>
      </c>
      <c r="N2401" t="s">
        <v>8272</v>
      </c>
      <c r="O2401" s="5">
        <f t="shared" si="74"/>
        <v>0</v>
      </c>
      <c r="P2401" s="6" t="e">
        <f t="shared" si="75"/>
        <v>#DIV/0!</v>
      </c>
      <c r="Q2401" t="s">
        <v>8319</v>
      </c>
      <c r="R2401" t="s">
        <v>8320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6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 s="7">
        <v>0</v>
      </c>
      <c r="M2402" t="b">
        <v>0</v>
      </c>
      <c r="N2402" t="s">
        <v>8272</v>
      </c>
      <c r="O2402" s="5">
        <f t="shared" si="74"/>
        <v>0</v>
      </c>
      <c r="P2402" s="6" t="e">
        <f t="shared" si="75"/>
        <v>#DIV/0!</v>
      </c>
      <c r="Q2402" t="s">
        <v>8319</v>
      </c>
      <c r="R2402" t="s">
        <v>8320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6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 s="7">
        <v>9</v>
      </c>
      <c r="M2403" t="b">
        <v>0</v>
      </c>
      <c r="N2403" t="s">
        <v>8284</v>
      </c>
      <c r="O2403" s="5">
        <f t="shared" si="74"/>
        <v>7.1785714285714283E-3</v>
      </c>
      <c r="P2403" s="6">
        <f t="shared" si="75"/>
        <v>22.333333333333332</v>
      </c>
      <c r="Q2403" t="s">
        <v>8336</v>
      </c>
      <c r="R2403" t="s">
        <v>8337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6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 s="7">
        <v>1</v>
      </c>
      <c r="M2404" t="b">
        <v>0</v>
      </c>
      <c r="N2404" t="s">
        <v>8284</v>
      </c>
      <c r="O2404" s="5">
        <f t="shared" si="74"/>
        <v>4.3333333333333331E-3</v>
      </c>
      <c r="P2404" s="6">
        <f t="shared" si="75"/>
        <v>52</v>
      </c>
      <c r="Q2404" t="s">
        <v>8336</v>
      </c>
      <c r="R2404" t="s">
        <v>8337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6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 s="7">
        <v>12</v>
      </c>
      <c r="M2405" t="b">
        <v>0</v>
      </c>
      <c r="N2405" t="s">
        <v>8284</v>
      </c>
      <c r="O2405" s="5">
        <f t="shared" si="74"/>
        <v>0.16833333333333333</v>
      </c>
      <c r="P2405" s="6">
        <f t="shared" si="75"/>
        <v>16.833333333333332</v>
      </c>
      <c r="Q2405" t="s">
        <v>8336</v>
      </c>
      <c r="R2405" t="s">
        <v>8337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 s="7">
        <v>0</v>
      </c>
      <c r="M2406" t="b">
        <v>0</v>
      </c>
      <c r="N2406" t="s">
        <v>8284</v>
      </c>
      <c r="O2406" s="5">
        <f t="shared" si="74"/>
        <v>0</v>
      </c>
      <c r="P2406" s="6" t="e">
        <f t="shared" si="75"/>
        <v>#DIV/0!</v>
      </c>
      <c r="Q2406" t="s">
        <v>8336</v>
      </c>
      <c r="R2406" t="s">
        <v>8337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6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 s="7">
        <v>20</v>
      </c>
      <c r="M2407" t="b">
        <v>0</v>
      </c>
      <c r="N2407" t="s">
        <v>8284</v>
      </c>
      <c r="O2407" s="5">
        <f t="shared" si="74"/>
        <v>0.22520000000000001</v>
      </c>
      <c r="P2407" s="6">
        <f t="shared" si="75"/>
        <v>56.3</v>
      </c>
      <c r="Q2407" t="s">
        <v>8336</v>
      </c>
      <c r="R2407" t="s">
        <v>8337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6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 s="7">
        <v>16</v>
      </c>
      <c r="M2408" t="b">
        <v>0</v>
      </c>
      <c r="N2408" t="s">
        <v>8284</v>
      </c>
      <c r="O2408" s="5">
        <f t="shared" si="74"/>
        <v>0.41384615384615386</v>
      </c>
      <c r="P2408" s="6">
        <f t="shared" si="75"/>
        <v>84.0625</v>
      </c>
      <c r="Q2408" t="s">
        <v>8336</v>
      </c>
      <c r="R2408" t="s">
        <v>8337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6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 s="7">
        <v>33</v>
      </c>
      <c r="M2409" t="b">
        <v>0</v>
      </c>
      <c r="N2409" t="s">
        <v>8284</v>
      </c>
      <c r="O2409" s="5">
        <f t="shared" si="74"/>
        <v>0.25259090909090909</v>
      </c>
      <c r="P2409" s="6">
        <f t="shared" si="75"/>
        <v>168.39393939393941</v>
      </c>
      <c r="Q2409" t="s">
        <v>8336</v>
      </c>
      <c r="R2409" t="s">
        <v>8337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6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 s="7">
        <v>2</v>
      </c>
      <c r="M2410" t="b">
        <v>0</v>
      </c>
      <c r="N2410" t="s">
        <v>8284</v>
      </c>
      <c r="O2410" s="5">
        <f t="shared" si="74"/>
        <v>2E-3</v>
      </c>
      <c r="P2410" s="6">
        <f t="shared" si="75"/>
        <v>15</v>
      </c>
      <c r="Q2410" t="s">
        <v>8336</v>
      </c>
      <c r="R2410" t="s">
        <v>8337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6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 s="7">
        <v>6</v>
      </c>
      <c r="M2411" t="b">
        <v>0</v>
      </c>
      <c r="N2411" t="s">
        <v>8284</v>
      </c>
      <c r="O2411" s="5">
        <f t="shared" si="74"/>
        <v>1.84E-2</v>
      </c>
      <c r="P2411" s="6">
        <f t="shared" si="75"/>
        <v>76.666666666666671</v>
      </c>
      <c r="Q2411" t="s">
        <v>8336</v>
      </c>
      <c r="R2411" t="s">
        <v>8337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6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 s="7">
        <v>0</v>
      </c>
      <c r="M2412" t="b">
        <v>0</v>
      </c>
      <c r="N2412" t="s">
        <v>8284</v>
      </c>
      <c r="O2412" s="5">
        <f t="shared" si="74"/>
        <v>0</v>
      </c>
      <c r="P2412" s="6" t="e">
        <f t="shared" si="75"/>
        <v>#DIV/0!</v>
      </c>
      <c r="Q2412" t="s">
        <v>8336</v>
      </c>
      <c r="R2412" t="s">
        <v>8337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6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 s="7">
        <v>3</v>
      </c>
      <c r="M2413" t="b">
        <v>0</v>
      </c>
      <c r="N2413" t="s">
        <v>8284</v>
      </c>
      <c r="O2413" s="5">
        <f t="shared" si="74"/>
        <v>6.0400000000000002E-3</v>
      </c>
      <c r="P2413" s="6">
        <f t="shared" si="75"/>
        <v>50.333333333333336</v>
      </c>
      <c r="Q2413" t="s">
        <v>8336</v>
      </c>
      <c r="R2413" t="s">
        <v>8337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6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 s="7">
        <v>0</v>
      </c>
      <c r="M2414" t="b">
        <v>0</v>
      </c>
      <c r="N2414" t="s">
        <v>8284</v>
      </c>
      <c r="O2414" s="5">
        <f t="shared" si="74"/>
        <v>0</v>
      </c>
      <c r="P2414" s="6" t="e">
        <f t="shared" si="75"/>
        <v>#DIV/0!</v>
      </c>
      <c r="Q2414" t="s">
        <v>8336</v>
      </c>
      <c r="R2414" t="s">
        <v>8337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6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 s="7">
        <v>3</v>
      </c>
      <c r="M2415" t="b">
        <v>0</v>
      </c>
      <c r="N2415" t="s">
        <v>8284</v>
      </c>
      <c r="O2415" s="5">
        <f t="shared" si="74"/>
        <v>8.3333333333333332E-3</v>
      </c>
      <c r="P2415" s="6">
        <f t="shared" si="75"/>
        <v>8.3333333333333339</v>
      </c>
      <c r="Q2415" t="s">
        <v>8336</v>
      </c>
      <c r="R2415" t="s">
        <v>8337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 s="7">
        <v>13</v>
      </c>
      <c r="M2416" t="b">
        <v>0</v>
      </c>
      <c r="N2416" t="s">
        <v>8284</v>
      </c>
      <c r="O2416" s="5">
        <f t="shared" si="74"/>
        <v>3.0666666666666665E-2</v>
      </c>
      <c r="P2416" s="6">
        <f t="shared" si="75"/>
        <v>35.384615384615387</v>
      </c>
      <c r="Q2416" t="s">
        <v>8336</v>
      </c>
      <c r="R2416" t="s">
        <v>8337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6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 s="7">
        <v>6</v>
      </c>
      <c r="M2417" t="b">
        <v>0</v>
      </c>
      <c r="N2417" t="s">
        <v>8284</v>
      </c>
      <c r="O2417" s="5">
        <f t="shared" si="74"/>
        <v>5.5833333333333334E-3</v>
      </c>
      <c r="P2417" s="6">
        <f t="shared" si="75"/>
        <v>55.833333333333336</v>
      </c>
      <c r="Q2417" t="s">
        <v>8336</v>
      </c>
      <c r="R2417" t="s">
        <v>8337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6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 s="7">
        <v>1</v>
      </c>
      <c r="M2418" t="b">
        <v>0</v>
      </c>
      <c r="N2418" t="s">
        <v>8284</v>
      </c>
      <c r="O2418" s="5">
        <f t="shared" si="74"/>
        <v>2.5000000000000001E-4</v>
      </c>
      <c r="P2418" s="6">
        <f t="shared" si="75"/>
        <v>5</v>
      </c>
      <c r="Q2418" t="s">
        <v>8336</v>
      </c>
      <c r="R2418" t="s">
        <v>8337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6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 s="7">
        <v>0</v>
      </c>
      <c r="M2419" t="b">
        <v>0</v>
      </c>
      <c r="N2419" t="s">
        <v>8284</v>
      </c>
      <c r="O2419" s="5">
        <f t="shared" si="74"/>
        <v>0</v>
      </c>
      <c r="P2419" s="6" t="e">
        <f t="shared" si="75"/>
        <v>#DIV/0!</v>
      </c>
      <c r="Q2419" t="s">
        <v>8336</v>
      </c>
      <c r="R2419" t="s">
        <v>8337</v>
      </c>
    </row>
    <row r="2420" spans="1:18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6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 s="7">
        <v>5</v>
      </c>
      <c r="M2420" t="b">
        <v>0</v>
      </c>
      <c r="N2420" t="s">
        <v>8284</v>
      </c>
      <c r="O2420" s="5">
        <f t="shared" si="74"/>
        <v>2.0000000000000001E-4</v>
      </c>
      <c r="P2420" s="6">
        <f t="shared" si="75"/>
        <v>1</v>
      </c>
      <c r="Q2420" t="s">
        <v>8336</v>
      </c>
      <c r="R2420" t="s">
        <v>8337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6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 s="7">
        <v>0</v>
      </c>
      <c r="M2421" t="b">
        <v>0</v>
      </c>
      <c r="N2421" t="s">
        <v>8284</v>
      </c>
      <c r="O2421" s="5">
        <f t="shared" si="74"/>
        <v>0</v>
      </c>
      <c r="P2421" s="6" t="e">
        <f t="shared" si="75"/>
        <v>#DIV/0!</v>
      </c>
      <c r="Q2421" t="s">
        <v>8336</v>
      </c>
      <c r="R2421" t="s">
        <v>8337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6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 s="7">
        <v>36</v>
      </c>
      <c r="M2422" t="b">
        <v>0</v>
      </c>
      <c r="N2422" t="s">
        <v>8284</v>
      </c>
      <c r="O2422" s="5">
        <f t="shared" si="74"/>
        <v>0.14825133372851215</v>
      </c>
      <c r="P2422" s="6">
        <f t="shared" si="75"/>
        <v>69.472222222222229</v>
      </c>
      <c r="Q2422" t="s">
        <v>8336</v>
      </c>
      <c r="R2422" t="s">
        <v>8337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6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 s="7">
        <v>1</v>
      </c>
      <c r="M2423" t="b">
        <v>0</v>
      </c>
      <c r="N2423" t="s">
        <v>8284</v>
      </c>
      <c r="O2423" s="5">
        <f t="shared" si="74"/>
        <v>1.6666666666666666E-4</v>
      </c>
      <c r="P2423" s="6">
        <f t="shared" si="75"/>
        <v>1</v>
      </c>
      <c r="Q2423" t="s">
        <v>8336</v>
      </c>
      <c r="R2423" t="s">
        <v>8337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6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 s="7">
        <v>1</v>
      </c>
      <c r="M2424" t="b">
        <v>0</v>
      </c>
      <c r="N2424" t="s">
        <v>8284</v>
      </c>
      <c r="O2424" s="5">
        <f t="shared" si="74"/>
        <v>2E-3</v>
      </c>
      <c r="P2424" s="6">
        <f t="shared" si="75"/>
        <v>1</v>
      </c>
      <c r="Q2424" t="s">
        <v>8336</v>
      </c>
      <c r="R2424" t="s">
        <v>8337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6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 s="7">
        <v>1</v>
      </c>
      <c r="M2425" t="b">
        <v>0</v>
      </c>
      <c r="N2425" t="s">
        <v>8284</v>
      </c>
      <c r="O2425" s="5">
        <f t="shared" si="74"/>
        <v>1.3333333333333334E-4</v>
      </c>
      <c r="P2425" s="6">
        <f t="shared" si="75"/>
        <v>8</v>
      </c>
      <c r="Q2425" t="s">
        <v>8336</v>
      </c>
      <c r="R2425" t="s">
        <v>8337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 s="7">
        <v>9</v>
      </c>
      <c r="M2426" t="b">
        <v>0</v>
      </c>
      <c r="N2426" t="s">
        <v>8284</v>
      </c>
      <c r="O2426" s="5">
        <f t="shared" si="74"/>
        <v>1.24E-2</v>
      </c>
      <c r="P2426" s="6">
        <f t="shared" si="75"/>
        <v>34.444444444444443</v>
      </c>
      <c r="Q2426" t="s">
        <v>8336</v>
      </c>
      <c r="R2426" t="s">
        <v>8337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6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 s="7">
        <v>1</v>
      </c>
      <c r="M2427" t="b">
        <v>0</v>
      </c>
      <c r="N2427" t="s">
        <v>8284</v>
      </c>
      <c r="O2427" s="5">
        <f t="shared" si="74"/>
        <v>2.8571428571428574E-4</v>
      </c>
      <c r="P2427" s="6">
        <f t="shared" si="75"/>
        <v>1</v>
      </c>
      <c r="Q2427" t="s">
        <v>8336</v>
      </c>
      <c r="R2427" t="s">
        <v>8337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6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 s="7">
        <v>0</v>
      </c>
      <c r="M2428" t="b">
        <v>0</v>
      </c>
      <c r="N2428" t="s">
        <v>8284</v>
      </c>
      <c r="O2428" s="5">
        <f t="shared" si="74"/>
        <v>0</v>
      </c>
      <c r="P2428" s="6" t="e">
        <f t="shared" si="75"/>
        <v>#DIV/0!</v>
      </c>
      <c r="Q2428" t="s">
        <v>8336</v>
      </c>
      <c r="R2428" t="s">
        <v>8337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6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 s="7">
        <v>1</v>
      </c>
      <c r="M2429" t="b">
        <v>0</v>
      </c>
      <c r="N2429" t="s">
        <v>8284</v>
      </c>
      <c r="O2429" s="5">
        <f t="shared" si="74"/>
        <v>2.0000000000000002E-5</v>
      </c>
      <c r="P2429" s="6">
        <f t="shared" si="75"/>
        <v>1</v>
      </c>
      <c r="Q2429" t="s">
        <v>8336</v>
      </c>
      <c r="R2429" t="s">
        <v>8337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6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 s="7">
        <v>1</v>
      </c>
      <c r="M2430" t="b">
        <v>0</v>
      </c>
      <c r="N2430" t="s">
        <v>8284</v>
      </c>
      <c r="O2430" s="5">
        <f t="shared" si="74"/>
        <v>2.8571428571428571E-5</v>
      </c>
      <c r="P2430" s="6">
        <f t="shared" si="75"/>
        <v>1</v>
      </c>
      <c r="Q2430" t="s">
        <v>8336</v>
      </c>
      <c r="R2430" t="s">
        <v>8337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6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 s="7">
        <v>4</v>
      </c>
      <c r="M2431" t="b">
        <v>0</v>
      </c>
      <c r="N2431" t="s">
        <v>8284</v>
      </c>
      <c r="O2431" s="5">
        <f t="shared" si="74"/>
        <v>1.4321428571428572E-2</v>
      </c>
      <c r="P2431" s="6">
        <f t="shared" si="75"/>
        <v>501.25</v>
      </c>
      <c r="Q2431" t="s">
        <v>8336</v>
      </c>
      <c r="R2431" t="s">
        <v>8337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6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 s="7">
        <v>2</v>
      </c>
      <c r="M2432" t="b">
        <v>0</v>
      </c>
      <c r="N2432" t="s">
        <v>8284</v>
      </c>
      <c r="O2432" s="5">
        <f t="shared" si="74"/>
        <v>7.0000000000000001E-3</v>
      </c>
      <c r="P2432" s="6">
        <f t="shared" si="75"/>
        <v>10.5</v>
      </c>
      <c r="Q2432" t="s">
        <v>8336</v>
      </c>
      <c r="R2432" t="s">
        <v>8337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6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 s="7">
        <v>2</v>
      </c>
      <c r="M2433" t="b">
        <v>0</v>
      </c>
      <c r="N2433" t="s">
        <v>8284</v>
      </c>
      <c r="O2433" s="5">
        <f t="shared" si="74"/>
        <v>2.0000000000000002E-5</v>
      </c>
      <c r="P2433" s="6">
        <f t="shared" si="75"/>
        <v>1</v>
      </c>
      <c r="Q2433" t="s">
        <v>8336</v>
      </c>
      <c r="R2433" t="s">
        <v>8337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6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 s="7">
        <v>2</v>
      </c>
      <c r="M2434" t="b">
        <v>0</v>
      </c>
      <c r="N2434" t="s">
        <v>8284</v>
      </c>
      <c r="O2434" s="5">
        <f t="shared" si="74"/>
        <v>1.4285714285714287E-4</v>
      </c>
      <c r="P2434" s="6">
        <f t="shared" si="75"/>
        <v>1</v>
      </c>
      <c r="Q2434" t="s">
        <v>8336</v>
      </c>
      <c r="R2434" t="s">
        <v>8337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6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 s="7">
        <v>0</v>
      </c>
      <c r="M2435" t="b">
        <v>0</v>
      </c>
      <c r="N2435" t="s">
        <v>8284</v>
      </c>
      <c r="O2435" s="5">
        <f t="shared" ref="O2435:O2498" si="76">E2435/D2435</f>
        <v>0</v>
      </c>
      <c r="P2435" s="6" t="e">
        <f t="shared" ref="P2435:P2498" si="77">E2435/L2435</f>
        <v>#DIV/0!</v>
      </c>
      <c r="Q2435" t="s">
        <v>8336</v>
      </c>
      <c r="R2435" t="s">
        <v>8337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 s="7">
        <v>2</v>
      </c>
      <c r="M2436" t="b">
        <v>0</v>
      </c>
      <c r="N2436" t="s">
        <v>8284</v>
      </c>
      <c r="O2436" s="5">
        <f t="shared" si="76"/>
        <v>1.2999999999999999E-3</v>
      </c>
      <c r="P2436" s="6">
        <f t="shared" si="77"/>
        <v>13</v>
      </c>
      <c r="Q2436" t="s">
        <v>8336</v>
      </c>
      <c r="R2436" t="s">
        <v>8337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6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 s="7">
        <v>4</v>
      </c>
      <c r="M2437" t="b">
        <v>0</v>
      </c>
      <c r="N2437" t="s">
        <v>8284</v>
      </c>
      <c r="O2437" s="5">
        <f t="shared" si="76"/>
        <v>4.8960000000000002E-3</v>
      </c>
      <c r="P2437" s="6">
        <f t="shared" si="77"/>
        <v>306</v>
      </c>
      <c r="Q2437" t="s">
        <v>8336</v>
      </c>
      <c r="R2437" t="s">
        <v>8337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6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 s="7">
        <v>2</v>
      </c>
      <c r="M2438" t="b">
        <v>0</v>
      </c>
      <c r="N2438" t="s">
        <v>8284</v>
      </c>
      <c r="O2438" s="5">
        <f t="shared" si="76"/>
        <v>3.8461538461538462E-4</v>
      </c>
      <c r="P2438" s="6">
        <f t="shared" si="77"/>
        <v>22.5</v>
      </c>
      <c r="Q2438" t="s">
        <v>8336</v>
      </c>
      <c r="R2438" t="s">
        <v>8337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6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 s="7">
        <v>0</v>
      </c>
      <c r="M2439" t="b">
        <v>0</v>
      </c>
      <c r="N2439" t="s">
        <v>8284</v>
      </c>
      <c r="O2439" s="5">
        <f t="shared" si="76"/>
        <v>0</v>
      </c>
      <c r="P2439" s="6" t="e">
        <f t="shared" si="77"/>
        <v>#DIV/0!</v>
      </c>
      <c r="Q2439" t="s">
        <v>8336</v>
      </c>
      <c r="R2439" t="s">
        <v>8337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6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 s="7">
        <v>1</v>
      </c>
      <c r="M2440" t="b">
        <v>0</v>
      </c>
      <c r="N2440" t="s">
        <v>8284</v>
      </c>
      <c r="O2440" s="5">
        <f t="shared" si="76"/>
        <v>3.3333333333333335E-3</v>
      </c>
      <c r="P2440" s="6">
        <f t="shared" si="77"/>
        <v>50</v>
      </c>
      <c r="Q2440" t="s">
        <v>8336</v>
      </c>
      <c r="R2440" t="s">
        <v>8337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6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 s="7">
        <v>0</v>
      </c>
      <c r="M2441" t="b">
        <v>0</v>
      </c>
      <c r="N2441" t="s">
        <v>8284</v>
      </c>
      <c r="O2441" s="5">
        <f t="shared" si="76"/>
        <v>0</v>
      </c>
      <c r="P2441" s="6" t="e">
        <f t="shared" si="77"/>
        <v>#DIV/0!</v>
      </c>
      <c r="Q2441" t="s">
        <v>8336</v>
      </c>
      <c r="R2441" t="s">
        <v>8337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6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 s="7">
        <v>2</v>
      </c>
      <c r="M2442" t="b">
        <v>0</v>
      </c>
      <c r="N2442" t="s">
        <v>8284</v>
      </c>
      <c r="O2442" s="5">
        <f t="shared" si="76"/>
        <v>2E-3</v>
      </c>
      <c r="P2442" s="6">
        <f t="shared" si="77"/>
        <v>5</v>
      </c>
      <c r="Q2442" t="s">
        <v>8336</v>
      </c>
      <c r="R2442" t="s">
        <v>8337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6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 s="7">
        <v>109</v>
      </c>
      <c r="M2443" t="b">
        <v>1</v>
      </c>
      <c r="N2443" t="s">
        <v>8298</v>
      </c>
      <c r="O2443" s="5">
        <f t="shared" si="76"/>
        <v>1.0788</v>
      </c>
      <c r="P2443" s="6">
        <f t="shared" si="77"/>
        <v>74.22935779816514</v>
      </c>
      <c r="Q2443" t="s">
        <v>8336</v>
      </c>
      <c r="R2443" t="s">
        <v>8352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6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 s="7">
        <v>372</v>
      </c>
      <c r="M2444" t="b">
        <v>1</v>
      </c>
      <c r="N2444" t="s">
        <v>8298</v>
      </c>
      <c r="O2444" s="5">
        <f t="shared" si="76"/>
        <v>1.2594166666666666</v>
      </c>
      <c r="P2444" s="6">
        <f t="shared" si="77"/>
        <v>81.252688172043008</v>
      </c>
      <c r="Q2444" t="s">
        <v>8336</v>
      </c>
      <c r="R2444" t="s">
        <v>8352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6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 s="7">
        <v>311</v>
      </c>
      <c r="M2445" t="b">
        <v>1</v>
      </c>
      <c r="N2445" t="s">
        <v>8298</v>
      </c>
      <c r="O2445" s="5">
        <f t="shared" si="76"/>
        <v>2.0251494999999999</v>
      </c>
      <c r="P2445" s="6">
        <f t="shared" si="77"/>
        <v>130.23469453376205</v>
      </c>
      <c r="Q2445" t="s">
        <v>8336</v>
      </c>
      <c r="R2445" t="s">
        <v>8352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 s="7">
        <v>61</v>
      </c>
      <c r="M2446" t="b">
        <v>1</v>
      </c>
      <c r="N2446" t="s">
        <v>8298</v>
      </c>
      <c r="O2446" s="5">
        <f t="shared" si="76"/>
        <v>1.0860000000000001</v>
      </c>
      <c r="P2446" s="6">
        <f t="shared" si="77"/>
        <v>53.409836065573771</v>
      </c>
      <c r="Q2446" t="s">
        <v>8336</v>
      </c>
      <c r="R2446" t="s">
        <v>8352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6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 s="7">
        <v>115</v>
      </c>
      <c r="M2447" t="b">
        <v>1</v>
      </c>
      <c r="N2447" t="s">
        <v>8298</v>
      </c>
      <c r="O2447" s="5">
        <f t="shared" si="76"/>
        <v>1.728</v>
      </c>
      <c r="P2447" s="6">
        <f t="shared" si="77"/>
        <v>75.130434782608702</v>
      </c>
      <c r="Q2447" t="s">
        <v>8336</v>
      </c>
      <c r="R2447" t="s">
        <v>8352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6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 s="7">
        <v>111</v>
      </c>
      <c r="M2448" t="b">
        <v>1</v>
      </c>
      <c r="N2448" t="s">
        <v>8298</v>
      </c>
      <c r="O2448" s="5">
        <f t="shared" si="76"/>
        <v>1.6798</v>
      </c>
      <c r="P2448" s="6">
        <f t="shared" si="77"/>
        <v>75.666666666666671</v>
      </c>
      <c r="Q2448" t="s">
        <v>8336</v>
      </c>
      <c r="R2448" t="s">
        <v>8352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6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 s="7">
        <v>337</v>
      </c>
      <c r="M2449" t="b">
        <v>1</v>
      </c>
      <c r="N2449" t="s">
        <v>8298</v>
      </c>
      <c r="O2449" s="5">
        <f t="shared" si="76"/>
        <v>4.2720000000000002</v>
      </c>
      <c r="P2449" s="6">
        <f t="shared" si="77"/>
        <v>31.691394658753708</v>
      </c>
      <c r="Q2449" t="s">
        <v>8336</v>
      </c>
      <c r="R2449" t="s">
        <v>8352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6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 s="7">
        <v>9</v>
      </c>
      <c r="M2450" t="b">
        <v>1</v>
      </c>
      <c r="N2450" t="s">
        <v>8298</v>
      </c>
      <c r="O2450" s="5">
        <f t="shared" si="76"/>
        <v>1.075</v>
      </c>
      <c r="P2450" s="6">
        <f t="shared" si="77"/>
        <v>47.777777777777779</v>
      </c>
      <c r="Q2450" t="s">
        <v>8336</v>
      </c>
      <c r="R2450" t="s">
        <v>8352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6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 s="7">
        <v>120</v>
      </c>
      <c r="M2451" t="b">
        <v>1</v>
      </c>
      <c r="N2451" t="s">
        <v>8298</v>
      </c>
      <c r="O2451" s="5">
        <f t="shared" si="76"/>
        <v>1.08</v>
      </c>
      <c r="P2451" s="6">
        <f t="shared" si="77"/>
        <v>90</v>
      </c>
      <c r="Q2451" t="s">
        <v>8336</v>
      </c>
      <c r="R2451" t="s">
        <v>8352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6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 s="7">
        <v>102</v>
      </c>
      <c r="M2452" t="b">
        <v>1</v>
      </c>
      <c r="N2452" t="s">
        <v>8298</v>
      </c>
      <c r="O2452" s="5">
        <f t="shared" si="76"/>
        <v>1.0153353333333335</v>
      </c>
      <c r="P2452" s="6">
        <f t="shared" si="77"/>
        <v>149.31401960784314</v>
      </c>
      <c r="Q2452" t="s">
        <v>8336</v>
      </c>
      <c r="R2452" t="s">
        <v>8352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6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 s="7">
        <v>186</v>
      </c>
      <c r="M2453" t="b">
        <v>1</v>
      </c>
      <c r="N2453" t="s">
        <v>8298</v>
      </c>
      <c r="O2453" s="5">
        <f t="shared" si="76"/>
        <v>1.1545000000000001</v>
      </c>
      <c r="P2453" s="6">
        <f t="shared" si="77"/>
        <v>62.06989247311828</v>
      </c>
      <c r="Q2453" t="s">
        <v>8336</v>
      </c>
      <c r="R2453" t="s">
        <v>8352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6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 s="7">
        <v>15</v>
      </c>
      <c r="M2454" t="b">
        <v>1</v>
      </c>
      <c r="N2454" t="s">
        <v>8298</v>
      </c>
      <c r="O2454" s="5">
        <f t="shared" si="76"/>
        <v>1.335</v>
      </c>
      <c r="P2454" s="6">
        <f t="shared" si="77"/>
        <v>53.4</v>
      </c>
      <c r="Q2454" t="s">
        <v>8336</v>
      </c>
      <c r="R2454" t="s">
        <v>8352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6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 s="7">
        <v>67</v>
      </c>
      <c r="M2455" t="b">
        <v>1</v>
      </c>
      <c r="N2455" t="s">
        <v>8298</v>
      </c>
      <c r="O2455" s="5">
        <f t="shared" si="76"/>
        <v>1.5469999999999999</v>
      </c>
      <c r="P2455" s="6">
        <f t="shared" si="77"/>
        <v>69.268656716417908</v>
      </c>
      <c r="Q2455" t="s">
        <v>8336</v>
      </c>
      <c r="R2455" t="s">
        <v>8352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 s="7">
        <v>130</v>
      </c>
      <c r="M2456" t="b">
        <v>1</v>
      </c>
      <c r="N2456" t="s">
        <v>8298</v>
      </c>
      <c r="O2456" s="5">
        <f t="shared" si="76"/>
        <v>1.0084571428571429</v>
      </c>
      <c r="P2456" s="6">
        <f t="shared" si="77"/>
        <v>271.50769230769231</v>
      </c>
      <c r="Q2456" t="s">
        <v>8336</v>
      </c>
      <c r="R2456" t="s">
        <v>8352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6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 s="7">
        <v>16</v>
      </c>
      <c r="M2457" t="b">
        <v>1</v>
      </c>
      <c r="N2457" t="s">
        <v>8298</v>
      </c>
      <c r="O2457" s="5">
        <f t="shared" si="76"/>
        <v>1.82</v>
      </c>
      <c r="P2457" s="6">
        <f t="shared" si="77"/>
        <v>34.125</v>
      </c>
      <c r="Q2457" t="s">
        <v>8336</v>
      </c>
      <c r="R2457" t="s">
        <v>8352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6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 s="7">
        <v>67</v>
      </c>
      <c r="M2458" t="b">
        <v>1</v>
      </c>
      <c r="N2458" t="s">
        <v>8298</v>
      </c>
      <c r="O2458" s="5">
        <f t="shared" si="76"/>
        <v>1.8086666666666666</v>
      </c>
      <c r="P2458" s="6">
        <f t="shared" si="77"/>
        <v>40.492537313432834</v>
      </c>
      <c r="Q2458" t="s">
        <v>8336</v>
      </c>
      <c r="R2458" t="s">
        <v>8352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6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 s="7">
        <v>124</v>
      </c>
      <c r="M2459" t="b">
        <v>1</v>
      </c>
      <c r="N2459" t="s">
        <v>8298</v>
      </c>
      <c r="O2459" s="5">
        <f t="shared" si="76"/>
        <v>1.0230434782608695</v>
      </c>
      <c r="P2459" s="6">
        <f t="shared" si="77"/>
        <v>189.75806451612902</v>
      </c>
      <c r="Q2459" t="s">
        <v>8336</v>
      </c>
      <c r="R2459" t="s">
        <v>8352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6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 s="7">
        <v>80</v>
      </c>
      <c r="M2460" t="b">
        <v>1</v>
      </c>
      <c r="N2460" t="s">
        <v>8298</v>
      </c>
      <c r="O2460" s="5">
        <f t="shared" si="76"/>
        <v>1.1017999999999999</v>
      </c>
      <c r="P2460" s="6">
        <f t="shared" si="77"/>
        <v>68.862499999999997</v>
      </c>
      <c r="Q2460" t="s">
        <v>8336</v>
      </c>
      <c r="R2460" t="s">
        <v>8352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6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 s="7">
        <v>282</v>
      </c>
      <c r="M2461" t="b">
        <v>1</v>
      </c>
      <c r="N2461" t="s">
        <v>8298</v>
      </c>
      <c r="O2461" s="5">
        <f t="shared" si="76"/>
        <v>1.0225</v>
      </c>
      <c r="P2461" s="6">
        <f t="shared" si="77"/>
        <v>108.77659574468085</v>
      </c>
      <c r="Q2461" t="s">
        <v>8336</v>
      </c>
      <c r="R2461" t="s">
        <v>8352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6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 s="7">
        <v>68</v>
      </c>
      <c r="M2462" t="b">
        <v>1</v>
      </c>
      <c r="N2462" t="s">
        <v>8298</v>
      </c>
      <c r="O2462" s="5">
        <f t="shared" si="76"/>
        <v>1.0078823529411765</v>
      </c>
      <c r="P2462" s="6">
        <f t="shared" si="77"/>
        <v>125.98529411764706</v>
      </c>
      <c r="Q2462" t="s">
        <v>8336</v>
      </c>
      <c r="R2462" t="s">
        <v>8352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6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 s="7">
        <v>86</v>
      </c>
      <c r="M2463" t="b">
        <v>1</v>
      </c>
      <c r="N2463" t="s">
        <v>8279</v>
      </c>
      <c r="O2463" s="5">
        <f t="shared" si="76"/>
        <v>1.038</v>
      </c>
      <c r="P2463" s="6">
        <f t="shared" si="77"/>
        <v>90.523255813953483</v>
      </c>
      <c r="Q2463" t="s">
        <v>8325</v>
      </c>
      <c r="R2463" t="s">
        <v>8329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6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 s="7">
        <v>115</v>
      </c>
      <c r="M2464" t="b">
        <v>1</v>
      </c>
      <c r="N2464" t="s">
        <v>8279</v>
      </c>
      <c r="O2464" s="5">
        <f t="shared" si="76"/>
        <v>1.1070833333333334</v>
      </c>
      <c r="P2464" s="6">
        <f t="shared" si="77"/>
        <v>28.880434782608695</v>
      </c>
      <c r="Q2464" t="s">
        <v>8325</v>
      </c>
      <c r="R2464" t="s">
        <v>8329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6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 s="7">
        <v>75</v>
      </c>
      <c r="M2465" t="b">
        <v>1</v>
      </c>
      <c r="N2465" t="s">
        <v>8279</v>
      </c>
      <c r="O2465" s="5">
        <f t="shared" si="76"/>
        <v>1.1625000000000001</v>
      </c>
      <c r="P2465" s="6">
        <f t="shared" si="77"/>
        <v>31</v>
      </c>
      <c r="Q2465" t="s">
        <v>8325</v>
      </c>
      <c r="R2465" t="s">
        <v>8329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 s="7">
        <v>43</v>
      </c>
      <c r="M2466" t="b">
        <v>1</v>
      </c>
      <c r="N2466" t="s">
        <v>8279</v>
      </c>
      <c r="O2466" s="5">
        <f t="shared" si="76"/>
        <v>1.111</v>
      </c>
      <c r="P2466" s="6">
        <f t="shared" si="77"/>
        <v>51.674418604651166</v>
      </c>
      <c r="Q2466" t="s">
        <v>8325</v>
      </c>
      <c r="R2466" t="s">
        <v>8329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6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 s="7">
        <v>48</v>
      </c>
      <c r="M2467" t="b">
        <v>1</v>
      </c>
      <c r="N2467" t="s">
        <v>8279</v>
      </c>
      <c r="O2467" s="5">
        <f t="shared" si="76"/>
        <v>1.8014285714285714</v>
      </c>
      <c r="P2467" s="6">
        <f t="shared" si="77"/>
        <v>26.270833333333332</v>
      </c>
      <c r="Q2467" t="s">
        <v>8325</v>
      </c>
      <c r="R2467" t="s">
        <v>8329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6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 s="7">
        <v>52</v>
      </c>
      <c r="M2468" t="b">
        <v>1</v>
      </c>
      <c r="N2468" t="s">
        <v>8279</v>
      </c>
      <c r="O2468" s="5">
        <f t="shared" si="76"/>
        <v>1</v>
      </c>
      <c r="P2468" s="6">
        <f t="shared" si="77"/>
        <v>48.07692307692308</v>
      </c>
      <c r="Q2468" t="s">
        <v>8325</v>
      </c>
      <c r="R2468" t="s">
        <v>8329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6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 s="7">
        <v>43</v>
      </c>
      <c r="M2469" t="b">
        <v>1</v>
      </c>
      <c r="N2469" t="s">
        <v>8279</v>
      </c>
      <c r="O2469" s="5">
        <f t="shared" si="76"/>
        <v>1.1850000000000001</v>
      </c>
      <c r="P2469" s="6">
        <f t="shared" si="77"/>
        <v>27.558139534883722</v>
      </c>
      <c r="Q2469" t="s">
        <v>8325</v>
      </c>
      <c r="R2469" t="s">
        <v>8329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6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 s="7">
        <v>58</v>
      </c>
      <c r="M2470" t="b">
        <v>1</v>
      </c>
      <c r="N2470" t="s">
        <v>8279</v>
      </c>
      <c r="O2470" s="5">
        <f t="shared" si="76"/>
        <v>1.0721700000000001</v>
      </c>
      <c r="P2470" s="6">
        <f t="shared" si="77"/>
        <v>36.97137931034483</v>
      </c>
      <c r="Q2470" t="s">
        <v>8325</v>
      </c>
      <c r="R2470" t="s">
        <v>8329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6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 s="7">
        <v>47</v>
      </c>
      <c r="M2471" t="b">
        <v>1</v>
      </c>
      <c r="N2471" t="s">
        <v>8279</v>
      </c>
      <c r="O2471" s="5">
        <f t="shared" si="76"/>
        <v>1.1366666666666667</v>
      </c>
      <c r="P2471" s="6">
        <f t="shared" si="77"/>
        <v>29.021276595744681</v>
      </c>
      <c r="Q2471" t="s">
        <v>8325</v>
      </c>
      <c r="R2471" t="s">
        <v>8329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6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 s="7">
        <v>36</v>
      </c>
      <c r="M2472" t="b">
        <v>1</v>
      </c>
      <c r="N2472" t="s">
        <v>8279</v>
      </c>
      <c r="O2472" s="5">
        <f t="shared" si="76"/>
        <v>1.0316400000000001</v>
      </c>
      <c r="P2472" s="6">
        <f t="shared" si="77"/>
        <v>28.65666666666667</v>
      </c>
      <c r="Q2472" t="s">
        <v>8325</v>
      </c>
      <c r="R2472" t="s">
        <v>8329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6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 s="7">
        <v>17</v>
      </c>
      <c r="M2473" t="b">
        <v>1</v>
      </c>
      <c r="N2473" t="s">
        <v>8279</v>
      </c>
      <c r="O2473" s="5">
        <f t="shared" si="76"/>
        <v>1.28</v>
      </c>
      <c r="P2473" s="6">
        <f t="shared" si="77"/>
        <v>37.647058823529413</v>
      </c>
      <c r="Q2473" t="s">
        <v>8325</v>
      </c>
      <c r="R2473" t="s">
        <v>8329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6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 s="7">
        <v>104</v>
      </c>
      <c r="M2474" t="b">
        <v>1</v>
      </c>
      <c r="N2474" t="s">
        <v>8279</v>
      </c>
      <c r="O2474" s="5">
        <f t="shared" si="76"/>
        <v>1.3576026666666667</v>
      </c>
      <c r="P2474" s="6">
        <f t="shared" si="77"/>
        <v>97.904038461538462</v>
      </c>
      <c r="Q2474" t="s">
        <v>8325</v>
      </c>
      <c r="R2474" t="s">
        <v>8329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6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 s="7">
        <v>47</v>
      </c>
      <c r="M2475" t="b">
        <v>1</v>
      </c>
      <c r="N2475" t="s">
        <v>8279</v>
      </c>
      <c r="O2475" s="5">
        <f t="shared" si="76"/>
        <v>1</v>
      </c>
      <c r="P2475" s="6">
        <f t="shared" si="77"/>
        <v>42.553191489361701</v>
      </c>
      <c r="Q2475" t="s">
        <v>8325</v>
      </c>
      <c r="R2475" t="s">
        <v>8329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 s="7">
        <v>38</v>
      </c>
      <c r="M2476" t="b">
        <v>1</v>
      </c>
      <c r="N2476" t="s">
        <v>8279</v>
      </c>
      <c r="O2476" s="5">
        <f t="shared" si="76"/>
        <v>1.0000360000000001</v>
      </c>
      <c r="P2476" s="6">
        <f t="shared" si="77"/>
        <v>131.58368421052631</v>
      </c>
      <c r="Q2476" t="s">
        <v>8325</v>
      </c>
      <c r="R2476" t="s">
        <v>8329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6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 s="7">
        <v>81</v>
      </c>
      <c r="M2477" t="b">
        <v>1</v>
      </c>
      <c r="N2477" t="s">
        <v>8279</v>
      </c>
      <c r="O2477" s="5">
        <f t="shared" si="76"/>
        <v>1.0471999999999999</v>
      </c>
      <c r="P2477" s="6">
        <f t="shared" si="77"/>
        <v>32.320987654320987</v>
      </c>
      <c r="Q2477" t="s">
        <v>8325</v>
      </c>
      <c r="R2477" t="s">
        <v>8329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6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 s="7">
        <v>55</v>
      </c>
      <c r="M2478" t="b">
        <v>1</v>
      </c>
      <c r="N2478" t="s">
        <v>8279</v>
      </c>
      <c r="O2478" s="5">
        <f t="shared" si="76"/>
        <v>1.050225</v>
      </c>
      <c r="P2478" s="6">
        <f t="shared" si="77"/>
        <v>61.103999999999999</v>
      </c>
      <c r="Q2478" t="s">
        <v>8325</v>
      </c>
      <c r="R2478" t="s">
        <v>8329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6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 s="7">
        <v>41</v>
      </c>
      <c r="M2479" t="b">
        <v>1</v>
      </c>
      <c r="N2479" t="s">
        <v>8279</v>
      </c>
      <c r="O2479" s="5">
        <f t="shared" si="76"/>
        <v>1.7133333333333334</v>
      </c>
      <c r="P2479" s="6">
        <f t="shared" si="77"/>
        <v>31.341463414634145</v>
      </c>
      <c r="Q2479" t="s">
        <v>8325</v>
      </c>
      <c r="R2479" t="s">
        <v>8329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6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 s="7">
        <v>79</v>
      </c>
      <c r="M2480" t="b">
        <v>1</v>
      </c>
      <c r="N2480" t="s">
        <v>8279</v>
      </c>
      <c r="O2480" s="5">
        <f t="shared" si="76"/>
        <v>1.2749999999999999</v>
      </c>
      <c r="P2480" s="6">
        <f t="shared" si="77"/>
        <v>129.1139240506329</v>
      </c>
      <c r="Q2480" t="s">
        <v>8325</v>
      </c>
      <c r="R2480" t="s">
        <v>8329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6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 s="7">
        <v>16</v>
      </c>
      <c r="M2481" t="b">
        <v>1</v>
      </c>
      <c r="N2481" t="s">
        <v>8279</v>
      </c>
      <c r="O2481" s="5">
        <f t="shared" si="76"/>
        <v>1.3344333333333334</v>
      </c>
      <c r="P2481" s="6">
        <f t="shared" si="77"/>
        <v>25.020624999999999</v>
      </c>
      <c r="Q2481" t="s">
        <v>8325</v>
      </c>
      <c r="R2481" t="s">
        <v>8329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6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 s="7">
        <v>8</v>
      </c>
      <c r="M2482" t="b">
        <v>1</v>
      </c>
      <c r="N2482" t="s">
        <v>8279</v>
      </c>
      <c r="O2482" s="5">
        <f t="shared" si="76"/>
        <v>1</v>
      </c>
      <c r="P2482" s="6">
        <f t="shared" si="77"/>
        <v>250</v>
      </c>
      <c r="Q2482" t="s">
        <v>8325</v>
      </c>
      <c r="R2482" t="s">
        <v>8329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6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 s="7">
        <v>95</v>
      </c>
      <c r="M2483" t="b">
        <v>1</v>
      </c>
      <c r="N2483" t="s">
        <v>8279</v>
      </c>
      <c r="O2483" s="5">
        <f t="shared" si="76"/>
        <v>1.1291099999999998</v>
      </c>
      <c r="P2483" s="6">
        <f t="shared" si="77"/>
        <v>47.541473684210523</v>
      </c>
      <c r="Q2483" t="s">
        <v>8325</v>
      </c>
      <c r="R2483" t="s">
        <v>8329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6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 s="7">
        <v>25</v>
      </c>
      <c r="M2484" t="b">
        <v>1</v>
      </c>
      <c r="N2484" t="s">
        <v>8279</v>
      </c>
      <c r="O2484" s="5">
        <f t="shared" si="76"/>
        <v>1.0009999999999999</v>
      </c>
      <c r="P2484" s="6">
        <f t="shared" si="77"/>
        <v>40.04</v>
      </c>
      <c r="Q2484" t="s">
        <v>8325</v>
      </c>
      <c r="R2484" t="s">
        <v>8329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6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 s="7">
        <v>19</v>
      </c>
      <c r="M2485" t="b">
        <v>1</v>
      </c>
      <c r="N2485" t="s">
        <v>8279</v>
      </c>
      <c r="O2485" s="5">
        <f t="shared" si="76"/>
        <v>1.1372727272727272</v>
      </c>
      <c r="P2485" s="6">
        <f t="shared" si="77"/>
        <v>65.84210526315789</v>
      </c>
      <c r="Q2485" t="s">
        <v>8325</v>
      </c>
      <c r="R2485" t="s">
        <v>8329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 s="7">
        <v>90</v>
      </c>
      <c r="M2486" t="b">
        <v>1</v>
      </c>
      <c r="N2486" t="s">
        <v>8279</v>
      </c>
      <c r="O2486" s="5">
        <f t="shared" si="76"/>
        <v>1.1931742857142855</v>
      </c>
      <c r="P2486" s="6">
        <f t="shared" si="77"/>
        <v>46.401222222222216</v>
      </c>
      <c r="Q2486" t="s">
        <v>8325</v>
      </c>
      <c r="R2486" t="s">
        <v>8329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6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 s="7">
        <v>41</v>
      </c>
      <c r="M2487" t="b">
        <v>1</v>
      </c>
      <c r="N2487" t="s">
        <v>8279</v>
      </c>
      <c r="O2487" s="5">
        <f t="shared" si="76"/>
        <v>1.0325</v>
      </c>
      <c r="P2487" s="6">
        <f t="shared" si="77"/>
        <v>50.365853658536587</v>
      </c>
      <c r="Q2487" t="s">
        <v>8325</v>
      </c>
      <c r="R2487" t="s">
        <v>8329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6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 s="7">
        <v>30</v>
      </c>
      <c r="M2488" t="b">
        <v>1</v>
      </c>
      <c r="N2488" t="s">
        <v>8279</v>
      </c>
      <c r="O2488" s="5">
        <f t="shared" si="76"/>
        <v>2.6566666666666667</v>
      </c>
      <c r="P2488" s="6">
        <f t="shared" si="77"/>
        <v>26.566666666666666</v>
      </c>
      <c r="Q2488" t="s">
        <v>8325</v>
      </c>
      <c r="R2488" t="s">
        <v>8329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6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 s="7">
        <v>38</v>
      </c>
      <c r="M2489" t="b">
        <v>1</v>
      </c>
      <c r="N2489" t="s">
        <v>8279</v>
      </c>
      <c r="O2489" s="5">
        <f t="shared" si="76"/>
        <v>1.0005066666666667</v>
      </c>
      <c r="P2489" s="6">
        <f t="shared" si="77"/>
        <v>39.493684210526318</v>
      </c>
      <c r="Q2489" t="s">
        <v>8325</v>
      </c>
      <c r="R2489" t="s">
        <v>8329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6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 s="7">
        <v>65</v>
      </c>
      <c r="M2490" t="b">
        <v>1</v>
      </c>
      <c r="N2490" t="s">
        <v>8279</v>
      </c>
      <c r="O2490" s="5">
        <f t="shared" si="76"/>
        <v>1.0669999999999999</v>
      </c>
      <c r="P2490" s="6">
        <f t="shared" si="77"/>
        <v>49.246153846153845</v>
      </c>
      <c r="Q2490" t="s">
        <v>8325</v>
      </c>
      <c r="R2490" t="s">
        <v>8329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6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 s="7">
        <v>75</v>
      </c>
      <c r="M2491" t="b">
        <v>1</v>
      </c>
      <c r="N2491" t="s">
        <v>8279</v>
      </c>
      <c r="O2491" s="5">
        <f t="shared" si="76"/>
        <v>1.3367142857142857</v>
      </c>
      <c r="P2491" s="6">
        <f t="shared" si="77"/>
        <v>62.38</v>
      </c>
      <c r="Q2491" t="s">
        <v>8325</v>
      </c>
      <c r="R2491" t="s">
        <v>8329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6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 s="7">
        <v>16</v>
      </c>
      <c r="M2492" t="b">
        <v>1</v>
      </c>
      <c r="N2492" t="s">
        <v>8279</v>
      </c>
      <c r="O2492" s="5">
        <f t="shared" si="76"/>
        <v>1.214</v>
      </c>
      <c r="P2492" s="6">
        <f t="shared" si="77"/>
        <v>37.9375</v>
      </c>
      <c r="Q2492" t="s">
        <v>8325</v>
      </c>
      <c r="R2492" t="s">
        <v>8329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6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 s="7">
        <v>10</v>
      </c>
      <c r="M2493" t="b">
        <v>1</v>
      </c>
      <c r="N2493" t="s">
        <v>8279</v>
      </c>
      <c r="O2493" s="5">
        <f t="shared" si="76"/>
        <v>1.032</v>
      </c>
      <c r="P2493" s="6">
        <f t="shared" si="77"/>
        <v>51.6</v>
      </c>
      <c r="Q2493" t="s">
        <v>8325</v>
      </c>
      <c r="R2493" t="s">
        <v>8329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6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 s="7">
        <v>27</v>
      </c>
      <c r="M2494" t="b">
        <v>1</v>
      </c>
      <c r="N2494" t="s">
        <v>8279</v>
      </c>
      <c r="O2494" s="5">
        <f t="shared" si="76"/>
        <v>1.25</v>
      </c>
      <c r="P2494" s="6">
        <f t="shared" si="77"/>
        <v>27.777777777777779</v>
      </c>
      <c r="Q2494" t="s">
        <v>8325</v>
      </c>
      <c r="R2494" t="s">
        <v>8329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6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 s="7">
        <v>259</v>
      </c>
      <c r="M2495" t="b">
        <v>1</v>
      </c>
      <c r="N2495" t="s">
        <v>8279</v>
      </c>
      <c r="O2495" s="5">
        <f t="shared" si="76"/>
        <v>1.2869999999999999</v>
      </c>
      <c r="P2495" s="6">
        <f t="shared" si="77"/>
        <v>99.382239382239376</v>
      </c>
      <c r="Q2495" t="s">
        <v>8325</v>
      </c>
      <c r="R2495" t="s">
        <v>8329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 s="7">
        <v>39</v>
      </c>
      <c r="M2496" t="b">
        <v>1</v>
      </c>
      <c r="N2496" t="s">
        <v>8279</v>
      </c>
      <c r="O2496" s="5">
        <f t="shared" si="76"/>
        <v>1.0100533333333332</v>
      </c>
      <c r="P2496" s="6">
        <f t="shared" si="77"/>
        <v>38.848205128205123</v>
      </c>
      <c r="Q2496" t="s">
        <v>8325</v>
      </c>
      <c r="R2496" t="s">
        <v>8329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6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 s="7">
        <v>42</v>
      </c>
      <c r="M2497" t="b">
        <v>1</v>
      </c>
      <c r="N2497" t="s">
        <v>8279</v>
      </c>
      <c r="O2497" s="5">
        <f t="shared" si="76"/>
        <v>1.2753666666666665</v>
      </c>
      <c r="P2497" s="6">
        <f t="shared" si="77"/>
        <v>45.548809523809524</v>
      </c>
      <c r="Q2497" t="s">
        <v>8325</v>
      </c>
      <c r="R2497" t="s">
        <v>8329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6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 s="7">
        <v>10</v>
      </c>
      <c r="M2498" t="b">
        <v>1</v>
      </c>
      <c r="N2498" t="s">
        <v>8279</v>
      </c>
      <c r="O2498" s="5">
        <f t="shared" si="76"/>
        <v>1</v>
      </c>
      <c r="P2498" s="6">
        <f t="shared" si="77"/>
        <v>600</v>
      </c>
      <c r="Q2498" t="s">
        <v>8325</v>
      </c>
      <c r="R2498" t="s">
        <v>8329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6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 s="7">
        <v>56</v>
      </c>
      <c r="M2499" t="b">
        <v>1</v>
      </c>
      <c r="N2499" t="s">
        <v>8279</v>
      </c>
      <c r="O2499" s="5">
        <f t="shared" ref="O2499:O2562" si="78">E2499/D2499</f>
        <v>1.127715</v>
      </c>
      <c r="P2499" s="6">
        <f t="shared" ref="P2499:P2562" si="79">E2499/L2499</f>
        <v>80.551071428571419</v>
      </c>
      <c r="Q2499" t="s">
        <v>8325</v>
      </c>
      <c r="R2499" t="s">
        <v>8329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6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 s="7">
        <v>20</v>
      </c>
      <c r="M2500" t="b">
        <v>1</v>
      </c>
      <c r="N2500" t="s">
        <v>8279</v>
      </c>
      <c r="O2500" s="5">
        <f t="shared" si="78"/>
        <v>1.056</v>
      </c>
      <c r="P2500" s="6">
        <f t="shared" si="79"/>
        <v>52.8</v>
      </c>
      <c r="Q2500" t="s">
        <v>8325</v>
      </c>
      <c r="R2500" t="s">
        <v>8329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6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 s="7">
        <v>170</v>
      </c>
      <c r="M2501" t="b">
        <v>1</v>
      </c>
      <c r="N2501" t="s">
        <v>8279</v>
      </c>
      <c r="O2501" s="5">
        <f t="shared" si="78"/>
        <v>2.0262500000000001</v>
      </c>
      <c r="P2501" s="6">
        <f t="shared" si="79"/>
        <v>47.676470588235297</v>
      </c>
      <c r="Q2501" t="s">
        <v>8325</v>
      </c>
      <c r="R2501" t="s">
        <v>8329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6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 s="7">
        <v>29</v>
      </c>
      <c r="M2502" t="b">
        <v>1</v>
      </c>
      <c r="N2502" t="s">
        <v>8279</v>
      </c>
      <c r="O2502" s="5">
        <f t="shared" si="78"/>
        <v>1.1333333333333333</v>
      </c>
      <c r="P2502" s="6">
        <f t="shared" si="79"/>
        <v>23.448275862068964</v>
      </c>
      <c r="Q2502" t="s">
        <v>8325</v>
      </c>
      <c r="R2502" t="s">
        <v>8329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6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 s="7">
        <v>7</v>
      </c>
      <c r="M2503" t="b">
        <v>0</v>
      </c>
      <c r="N2503" t="s">
        <v>8299</v>
      </c>
      <c r="O2503" s="5">
        <f t="shared" si="78"/>
        <v>2.5545454545454545E-2</v>
      </c>
      <c r="P2503" s="6">
        <f t="shared" si="79"/>
        <v>40.142857142857146</v>
      </c>
      <c r="Q2503" t="s">
        <v>8336</v>
      </c>
      <c r="R2503" t="s">
        <v>8353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6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 s="7">
        <v>5</v>
      </c>
      <c r="M2504" t="b">
        <v>0</v>
      </c>
      <c r="N2504" t="s">
        <v>8299</v>
      </c>
      <c r="O2504" s="5">
        <f t="shared" si="78"/>
        <v>7.8181818181818181E-4</v>
      </c>
      <c r="P2504" s="6">
        <f t="shared" si="79"/>
        <v>17.2</v>
      </c>
      <c r="Q2504" t="s">
        <v>8336</v>
      </c>
      <c r="R2504" t="s">
        <v>8353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6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 s="7">
        <v>0</v>
      </c>
      <c r="M2505" t="b">
        <v>0</v>
      </c>
      <c r="N2505" t="s">
        <v>8299</v>
      </c>
      <c r="O2505" s="5">
        <f t="shared" si="78"/>
        <v>0</v>
      </c>
      <c r="P2505" s="6" t="e">
        <f t="shared" si="79"/>
        <v>#DIV/0!</v>
      </c>
      <c r="Q2505" t="s">
        <v>8336</v>
      </c>
      <c r="R2505" t="s">
        <v>8353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 s="7">
        <v>0</v>
      </c>
      <c r="M2506" t="b">
        <v>0</v>
      </c>
      <c r="N2506" t="s">
        <v>8299</v>
      </c>
      <c r="O2506" s="5">
        <f t="shared" si="78"/>
        <v>0</v>
      </c>
      <c r="P2506" s="6" t="e">
        <f t="shared" si="79"/>
        <v>#DIV/0!</v>
      </c>
      <c r="Q2506" t="s">
        <v>8336</v>
      </c>
      <c r="R2506" t="s">
        <v>8353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6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 s="7">
        <v>0</v>
      </c>
      <c r="M2507" t="b">
        <v>0</v>
      </c>
      <c r="N2507" t="s">
        <v>8299</v>
      </c>
      <c r="O2507" s="5">
        <f t="shared" si="78"/>
        <v>0</v>
      </c>
      <c r="P2507" s="6" t="e">
        <f t="shared" si="79"/>
        <v>#DIV/0!</v>
      </c>
      <c r="Q2507" t="s">
        <v>8336</v>
      </c>
      <c r="R2507" t="s">
        <v>8353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6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 s="7">
        <v>2</v>
      </c>
      <c r="M2508" t="b">
        <v>0</v>
      </c>
      <c r="N2508" t="s">
        <v>8299</v>
      </c>
      <c r="O2508" s="5">
        <f t="shared" si="78"/>
        <v>6.0000000000000001E-3</v>
      </c>
      <c r="P2508" s="6">
        <f t="shared" si="79"/>
        <v>15</v>
      </c>
      <c r="Q2508" t="s">
        <v>8336</v>
      </c>
      <c r="R2508" t="s">
        <v>8353</v>
      </c>
    </row>
    <row r="2509" spans="1:18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6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 s="7">
        <v>0</v>
      </c>
      <c r="M2509" t="b">
        <v>0</v>
      </c>
      <c r="N2509" t="s">
        <v>8299</v>
      </c>
      <c r="O2509" s="5">
        <f t="shared" si="78"/>
        <v>0</v>
      </c>
      <c r="P2509" s="6" t="e">
        <f t="shared" si="79"/>
        <v>#DIV/0!</v>
      </c>
      <c r="Q2509" t="s">
        <v>8336</v>
      </c>
      <c r="R2509" t="s">
        <v>8353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6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 s="7">
        <v>0</v>
      </c>
      <c r="M2510" t="b">
        <v>0</v>
      </c>
      <c r="N2510" t="s">
        <v>8299</v>
      </c>
      <c r="O2510" s="5">
        <f t="shared" si="78"/>
        <v>0</v>
      </c>
      <c r="P2510" s="6" t="e">
        <f t="shared" si="79"/>
        <v>#DIV/0!</v>
      </c>
      <c r="Q2510" t="s">
        <v>8336</v>
      </c>
      <c r="R2510" t="s">
        <v>8353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6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 s="7">
        <v>28</v>
      </c>
      <c r="M2511" t="b">
        <v>0</v>
      </c>
      <c r="N2511" t="s">
        <v>8299</v>
      </c>
      <c r="O2511" s="5">
        <f t="shared" si="78"/>
        <v>1.0526315789473684E-2</v>
      </c>
      <c r="P2511" s="6">
        <f t="shared" si="79"/>
        <v>35.714285714285715</v>
      </c>
      <c r="Q2511" t="s">
        <v>8336</v>
      </c>
      <c r="R2511" t="s">
        <v>8353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6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 s="7">
        <v>2</v>
      </c>
      <c r="M2512" t="b">
        <v>0</v>
      </c>
      <c r="N2512" t="s">
        <v>8299</v>
      </c>
      <c r="O2512" s="5">
        <f t="shared" si="78"/>
        <v>1.5E-3</v>
      </c>
      <c r="P2512" s="6">
        <f t="shared" si="79"/>
        <v>37.5</v>
      </c>
      <c r="Q2512" t="s">
        <v>8336</v>
      </c>
      <c r="R2512" t="s">
        <v>8353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6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 s="7">
        <v>0</v>
      </c>
      <c r="M2513" t="b">
        <v>0</v>
      </c>
      <c r="N2513" t="s">
        <v>8299</v>
      </c>
      <c r="O2513" s="5">
        <f t="shared" si="78"/>
        <v>0</v>
      </c>
      <c r="P2513" s="6" t="e">
        <f t="shared" si="79"/>
        <v>#DIV/0!</v>
      </c>
      <c r="Q2513" t="s">
        <v>8336</v>
      </c>
      <c r="R2513" t="s">
        <v>8353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6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 s="7">
        <v>0</v>
      </c>
      <c r="M2514" t="b">
        <v>0</v>
      </c>
      <c r="N2514" t="s">
        <v>8299</v>
      </c>
      <c r="O2514" s="5">
        <f t="shared" si="78"/>
        <v>0</v>
      </c>
      <c r="P2514" s="6" t="e">
        <f t="shared" si="79"/>
        <v>#DIV/0!</v>
      </c>
      <c r="Q2514" t="s">
        <v>8336</v>
      </c>
      <c r="R2514" t="s">
        <v>8353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6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 s="7">
        <v>0</v>
      </c>
      <c r="M2515" t="b">
        <v>0</v>
      </c>
      <c r="N2515" t="s">
        <v>8299</v>
      </c>
      <c r="O2515" s="5">
        <f t="shared" si="78"/>
        <v>0</v>
      </c>
      <c r="P2515" s="6" t="e">
        <f t="shared" si="79"/>
        <v>#DIV/0!</v>
      </c>
      <c r="Q2515" t="s">
        <v>8336</v>
      </c>
      <c r="R2515" t="s">
        <v>8353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 s="7">
        <v>4</v>
      </c>
      <c r="M2516" t="b">
        <v>0</v>
      </c>
      <c r="N2516" t="s">
        <v>8299</v>
      </c>
      <c r="O2516" s="5">
        <f t="shared" si="78"/>
        <v>1.7500000000000002E-2</v>
      </c>
      <c r="P2516" s="6">
        <f t="shared" si="79"/>
        <v>52.5</v>
      </c>
      <c r="Q2516" t="s">
        <v>8336</v>
      </c>
      <c r="R2516" t="s">
        <v>8353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6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 s="7">
        <v>12</v>
      </c>
      <c r="M2517" t="b">
        <v>0</v>
      </c>
      <c r="N2517" t="s">
        <v>8299</v>
      </c>
      <c r="O2517" s="5">
        <f t="shared" si="78"/>
        <v>0.186</v>
      </c>
      <c r="P2517" s="6">
        <f t="shared" si="79"/>
        <v>77.5</v>
      </c>
      <c r="Q2517" t="s">
        <v>8336</v>
      </c>
      <c r="R2517" t="s">
        <v>8353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6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 s="7">
        <v>0</v>
      </c>
      <c r="M2518" t="b">
        <v>0</v>
      </c>
      <c r="N2518" t="s">
        <v>8299</v>
      </c>
      <c r="O2518" s="5">
        <f t="shared" si="78"/>
        <v>0</v>
      </c>
      <c r="P2518" s="6" t="e">
        <f t="shared" si="79"/>
        <v>#DIV/0!</v>
      </c>
      <c r="Q2518" t="s">
        <v>8336</v>
      </c>
      <c r="R2518" t="s">
        <v>8353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6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 s="7">
        <v>33</v>
      </c>
      <c r="M2519" t="b">
        <v>0</v>
      </c>
      <c r="N2519" t="s">
        <v>8299</v>
      </c>
      <c r="O2519" s="5">
        <f t="shared" si="78"/>
        <v>9.8166666666666666E-2</v>
      </c>
      <c r="P2519" s="6">
        <f t="shared" si="79"/>
        <v>53.545454545454547</v>
      </c>
      <c r="Q2519" t="s">
        <v>8336</v>
      </c>
      <c r="R2519" t="s">
        <v>8353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6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 s="7">
        <v>0</v>
      </c>
      <c r="M2520" t="b">
        <v>0</v>
      </c>
      <c r="N2520" t="s">
        <v>8299</v>
      </c>
      <c r="O2520" s="5">
        <f t="shared" si="78"/>
        <v>0</v>
      </c>
      <c r="P2520" s="6" t="e">
        <f t="shared" si="79"/>
        <v>#DIV/0!</v>
      </c>
      <c r="Q2520" t="s">
        <v>8336</v>
      </c>
      <c r="R2520" t="s">
        <v>8353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6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 s="7">
        <v>4</v>
      </c>
      <c r="M2521" t="b">
        <v>0</v>
      </c>
      <c r="N2521" t="s">
        <v>8299</v>
      </c>
      <c r="O2521" s="5">
        <f t="shared" si="78"/>
        <v>4.3333333333333331E-4</v>
      </c>
      <c r="P2521" s="6">
        <f t="shared" si="79"/>
        <v>16.25</v>
      </c>
      <c r="Q2521" t="s">
        <v>8336</v>
      </c>
      <c r="R2521" t="s">
        <v>8353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6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 s="7">
        <v>0</v>
      </c>
      <c r="M2522" t="b">
        <v>0</v>
      </c>
      <c r="N2522" t="s">
        <v>8299</v>
      </c>
      <c r="O2522" s="5">
        <f t="shared" si="78"/>
        <v>0</v>
      </c>
      <c r="P2522" s="6" t="e">
        <f t="shared" si="79"/>
        <v>#DIV/0!</v>
      </c>
      <c r="Q2522" t="s">
        <v>8336</v>
      </c>
      <c r="R2522" t="s">
        <v>8353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6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 s="7">
        <v>132</v>
      </c>
      <c r="M2523" t="b">
        <v>1</v>
      </c>
      <c r="N2523" t="s">
        <v>8300</v>
      </c>
      <c r="O2523" s="5">
        <f t="shared" si="78"/>
        <v>1.0948792000000001</v>
      </c>
      <c r="P2523" s="6">
        <f t="shared" si="79"/>
        <v>103.68174242424243</v>
      </c>
      <c r="Q2523" t="s">
        <v>8325</v>
      </c>
      <c r="R2523" t="s">
        <v>8354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6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 s="7">
        <v>27</v>
      </c>
      <c r="M2524" t="b">
        <v>1</v>
      </c>
      <c r="N2524" t="s">
        <v>8300</v>
      </c>
      <c r="O2524" s="5">
        <f t="shared" si="78"/>
        <v>1</v>
      </c>
      <c r="P2524" s="6">
        <f t="shared" si="79"/>
        <v>185.18518518518519</v>
      </c>
      <c r="Q2524" t="s">
        <v>8325</v>
      </c>
      <c r="R2524" t="s">
        <v>8354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6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 s="7">
        <v>26</v>
      </c>
      <c r="M2525" t="b">
        <v>1</v>
      </c>
      <c r="N2525" t="s">
        <v>8300</v>
      </c>
      <c r="O2525" s="5">
        <f t="shared" si="78"/>
        <v>1.5644444444444445</v>
      </c>
      <c r="P2525" s="6">
        <f t="shared" si="79"/>
        <v>54.153846153846153</v>
      </c>
      <c r="Q2525" t="s">
        <v>8325</v>
      </c>
      <c r="R2525" t="s">
        <v>8354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 s="7">
        <v>43</v>
      </c>
      <c r="M2526" t="b">
        <v>1</v>
      </c>
      <c r="N2526" t="s">
        <v>8300</v>
      </c>
      <c r="O2526" s="5">
        <f t="shared" si="78"/>
        <v>1.016</v>
      </c>
      <c r="P2526" s="6">
        <f t="shared" si="79"/>
        <v>177.2093023255814</v>
      </c>
      <c r="Q2526" t="s">
        <v>8325</v>
      </c>
      <c r="R2526" t="s">
        <v>8354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6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 s="7">
        <v>80</v>
      </c>
      <c r="M2527" t="b">
        <v>1</v>
      </c>
      <c r="N2527" t="s">
        <v>8300</v>
      </c>
      <c r="O2527" s="5">
        <f t="shared" si="78"/>
        <v>1.00325</v>
      </c>
      <c r="P2527" s="6">
        <f t="shared" si="79"/>
        <v>100.325</v>
      </c>
      <c r="Q2527" t="s">
        <v>8325</v>
      </c>
      <c r="R2527" t="s">
        <v>8354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6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 s="7">
        <v>33</v>
      </c>
      <c r="M2528" t="b">
        <v>1</v>
      </c>
      <c r="N2528" t="s">
        <v>8300</v>
      </c>
      <c r="O2528" s="5">
        <f t="shared" si="78"/>
        <v>1.1294999999999999</v>
      </c>
      <c r="P2528" s="6">
        <f t="shared" si="79"/>
        <v>136.90909090909091</v>
      </c>
      <c r="Q2528" t="s">
        <v>8325</v>
      </c>
      <c r="R2528" t="s">
        <v>8354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6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 s="7">
        <v>71</v>
      </c>
      <c r="M2529" t="b">
        <v>1</v>
      </c>
      <c r="N2529" t="s">
        <v>8300</v>
      </c>
      <c r="O2529" s="5">
        <f t="shared" si="78"/>
        <v>1.02125</v>
      </c>
      <c r="P2529" s="6">
        <f t="shared" si="79"/>
        <v>57.535211267605632</v>
      </c>
      <c r="Q2529" t="s">
        <v>8325</v>
      </c>
      <c r="R2529" t="s">
        <v>8354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6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 s="7">
        <v>81</v>
      </c>
      <c r="M2530" t="b">
        <v>1</v>
      </c>
      <c r="N2530" t="s">
        <v>8300</v>
      </c>
      <c r="O2530" s="5">
        <f t="shared" si="78"/>
        <v>1.0724974999999999</v>
      </c>
      <c r="P2530" s="6">
        <f t="shared" si="79"/>
        <v>52.962839506172834</v>
      </c>
      <c r="Q2530" t="s">
        <v>8325</v>
      </c>
      <c r="R2530" t="s">
        <v>8354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6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 s="7">
        <v>76</v>
      </c>
      <c r="M2531" t="b">
        <v>1</v>
      </c>
      <c r="N2531" t="s">
        <v>8300</v>
      </c>
      <c r="O2531" s="5">
        <f t="shared" si="78"/>
        <v>1.0428333333333333</v>
      </c>
      <c r="P2531" s="6">
        <f t="shared" si="79"/>
        <v>82.328947368421055</v>
      </c>
      <c r="Q2531" t="s">
        <v>8325</v>
      </c>
      <c r="R2531" t="s">
        <v>8354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6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 s="7">
        <v>48</v>
      </c>
      <c r="M2532" t="b">
        <v>1</v>
      </c>
      <c r="N2532" t="s">
        <v>8300</v>
      </c>
      <c r="O2532" s="5">
        <f t="shared" si="78"/>
        <v>1</v>
      </c>
      <c r="P2532" s="6">
        <f t="shared" si="79"/>
        <v>135.41666666666666</v>
      </c>
      <c r="Q2532" t="s">
        <v>8325</v>
      </c>
      <c r="R2532" t="s">
        <v>8354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6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 s="7">
        <v>61</v>
      </c>
      <c r="M2533" t="b">
        <v>1</v>
      </c>
      <c r="N2533" t="s">
        <v>8300</v>
      </c>
      <c r="O2533" s="5">
        <f t="shared" si="78"/>
        <v>1.004</v>
      </c>
      <c r="P2533" s="6">
        <f t="shared" si="79"/>
        <v>74.06557377049181</v>
      </c>
      <c r="Q2533" t="s">
        <v>8325</v>
      </c>
      <c r="R2533" t="s">
        <v>8354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6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 s="7">
        <v>60</v>
      </c>
      <c r="M2534" t="b">
        <v>1</v>
      </c>
      <c r="N2534" t="s">
        <v>8300</v>
      </c>
      <c r="O2534" s="5">
        <f t="shared" si="78"/>
        <v>1.26125</v>
      </c>
      <c r="P2534" s="6">
        <f t="shared" si="79"/>
        <v>84.083333333333329</v>
      </c>
      <c r="Q2534" t="s">
        <v>8325</v>
      </c>
      <c r="R2534" t="s">
        <v>8354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6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 s="7">
        <v>136</v>
      </c>
      <c r="M2535" t="b">
        <v>1</v>
      </c>
      <c r="N2535" t="s">
        <v>8300</v>
      </c>
      <c r="O2535" s="5">
        <f t="shared" si="78"/>
        <v>1.1066666666666667</v>
      </c>
      <c r="P2535" s="6">
        <f t="shared" si="79"/>
        <v>61.029411764705884</v>
      </c>
      <c r="Q2535" t="s">
        <v>8325</v>
      </c>
      <c r="R2535" t="s">
        <v>8354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 s="7">
        <v>14</v>
      </c>
      <c r="M2536" t="b">
        <v>1</v>
      </c>
      <c r="N2536" t="s">
        <v>8300</v>
      </c>
      <c r="O2536" s="5">
        <f t="shared" si="78"/>
        <v>1.05</v>
      </c>
      <c r="P2536" s="6">
        <f t="shared" si="79"/>
        <v>150</v>
      </c>
      <c r="Q2536" t="s">
        <v>8325</v>
      </c>
      <c r="R2536" t="s">
        <v>8354</v>
      </c>
    </row>
    <row r="2537" spans="1:18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6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 s="7">
        <v>78</v>
      </c>
      <c r="M2537" t="b">
        <v>1</v>
      </c>
      <c r="N2537" t="s">
        <v>8300</v>
      </c>
      <c r="O2537" s="5">
        <f t="shared" si="78"/>
        <v>1.03775</v>
      </c>
      <c r="P2537" s="6">
        <f t="shared" si="79"/>
        <v>266.08974358974359</v>
      </c>
      <c r="Q2537" t="s">
        <v>8325</v>
      </c>
      <c r="R2537" t="s">
        <v>8354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6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 s="7">
        <v>4</v>
      </c>
      <c r="M2538" t="b">
        <v>1</v>
      </c>
      <c r="N2538" t="s">
        <v>8300</v>
      </c>
      <c r="O2538" s="5">
        <f t="shared" si="78"/>
        <v>1.1599999999999999</v>
      </c>
      <c r="P2538" s="6">
        <f t="shared" si="79"/>
        <v>7.25</v>
      </c>
      <c r="Q2538" t="s">
        <v>8325</v>
      </c>
      <c r="R2538" t="s">
        <v>8354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6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 s="7">
        <v>11</v>
      </c>
      <c r="M2539" t="b">
        <v>1</v>
      </c>
      <c r="N2539" t="s">
        <v>8300</v>
      </c>
      <c r="O2539" s="5">
        <f t="shared" si="78"/>
        <v>1.1000000000000001</v>
      </c>
      <c r="P2539" s="6">
        <f t="shared" si="79"/>
        <v>100</v>
      </c>
      <c r="Q2539" t="s">
        <v>8325</v>
      </c>
      <c r="R2539" t="s">
        <v>8354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6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 s="7">
        <v>185</v>
      </c>
      <c r="M2540" t="b">
        <v>1</v>
      </c>
      <c r="N2540" t="s">
        <v>8300</v>
      </c>
      <c r="O2540" s="5">
        <f t="shared" si="78"/>
        <v>1.130176111111111</v>
      </c>
      <c r="P2540" s="6">
        <f t="shared" si="79"/>
        <v>109.96308108108107</v>
      </c>
      <c r="Q2540" t="s">
        <v>8325</v>
      </c>
      <c r="R2540" t="s">
        <v>8354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6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 s="7">
        <v>59</v>
      </c>
      <c r="M2541" t="b">
        <v>1</v>
      </c>
      <c r="N2541" t="s">
        <v>8300</v>
      </c>
      <c r="O2541" s="5">
        <f t="shared" si="78"/>
        <v>1.0024999999999999</v>
      </c>
      <c r="P2541" s="6">
        <f t="shared" si="79"/>
        <v>169.91525423728814</v>
      </c>
      <c r="Q2541" t="s">
        <v>8325</v>
      </c>
      <c r="R2541" t="s">
        <v>8354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6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 s="7">
        <v>27</v>
      </c>
      <c r="M2542" t="b">
        <v>1</v>
      </c>
      <c r="N2542" t="s">
        <v>8300</v>
      </c>
      <c r="O2542" s="5">
        <f t="shared" si="78"/>
        <v>1.034</v>
      </c>
      <c r="P2542" s="6">
        <f t="shared" si="79"/>
        <v>95.740740740740748</v>
      </c>
      <c r="Q2542" t="s">
        <v>8325</v>
      </c>
      <c r="R2542" t="s">
        <v>8354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6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 s="7">
        <v>63</v>
      </c>
      <c r="M2543" t="b">
        <v>1</v>
      </c>
      <c r="N2543" t="s">
        <v>8300</v>
      </c>
      <c r="O2543" s="5">
        <f t="shared" si="78"/>
        <v>1.0702857142857143</v>
      </c>
      <c r="P2543" s="6">
        <f t="shared" si="79"/>
        <v>59.460317460317462</v>
      </c>
      <c r="Q2543" t="s">
        <v>8325</v>
      </c>
      <c r="R2543" t="s">
        <v>8354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6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 s="7">
        <v>13</v>
      </c>
      <c r="M2544" t="b">
        <v>1</v>
      </c>
      <c r="N2544" t="s">
        <v>8300</v>
      </c>
      <c r="O2544" s="5">
        <f t="shared" si="78"/>
        <v>1.0357142857142858</v>
      </c>
      <c r="P2544" s="6">
        <f t="shared" si="79"/>
        <v>55.769230769230766</v>
      </c>
      <c r="Q2544" t="s">
        <v>8325</v>
      </c>
      <c r="R2544" t="s">
        <v>8354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6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 s="7">
        <v>13</v>
      </c>
      <c r="M2545" t="b">
        <v>1</v>
      </c>
      <c r="N2545" t="s">
        <v>8300</v>
      </c>
      <c r="O2545" s="5">
        <f t="shared" si="78"/>
        <v>1.5640000000000001</v>
      </c>
      <c r="P2545" s="6">
        <f t="shared" si="79"/>
        <v>30.076923076923077</v>
      </c>
      <c r="Q2545" t="s">
        <v>8325</v>
      </c>
      <c r="R2545" t="s">
        <v>8354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 s="7">
        <v>57</v>
      </c>
      <c r="M2546" t="b">
        <v>1</v>
      </c>
      <c r="N2546" t="s">
        <v>8300</v>
      </c>
      <c r="O2546" s="5">
        <f t="shared" si="78"/>
        <v>1.0082</v>
      </c>
      <c r="P2546" s="6">
        <f t="shared" si="79"/>
        <v>88.438596491228068</v>
      </c>
      <c r="Q2546" t="s">
        <v>8325</v>
      </c>
      <c r="R2546" t="s">
        <v>8354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6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 s="7">
        <v>61</v>
      </c>
      <c r="M2547" t="b">
        <v>1</v>
      </c>
      <c r="N2547" t="s">
        <v>8300</v>
      </c>
      <c r="O2547" s="5">
        <f t="shared" si="78"/>
        <v>1.9530000000000001</v>
      </c>
      <c r="P2547" s="6">
        <f t="shared" si="79"/>
        <v>64.032786885245898</v>
      </c>
      <c r="Q2547" t="s">
        <v>8325</v>
      </c>
      <c r="R2547" t="s">
        <v>8354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6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 s="7">
        <v>65</v>
      </c>
      <c r="M2548" t="b">
        <v>1</v>
      </c>
      <c r="N2548" t="s">
        <v>8300</v>
      </c>
      <c r="O2548" s="5">
        <f t="shared" si="78"/>
        <v>1.1171428571428572</v>
      </c>
      <c r="P2548" s="6">
        <f t="shared" si="79"/>
        <v>60.153846153846153</v>
      </c>
      <c r="Q2548" t="s">
        <v>8325</v>
      </c>
      <c r="R2548" t="s">
        <v>8354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6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 s="7">
        <v>134</v>
      </c>
      <c r="M2549" t="b">
        <v>1</v>
      </c>
      <c r="N2549" t="s">
        <v>8300</v>
      </c>
      <c r="O2549" s="5">
        <f t="shared" si="78"/>
        <v>1.1985454545454546</v>
      </c>
      <c r="P2549" s="6">
        <f t="shared" si="79"/>
        <v>49.194029850746269</v>
      </c>
      <c r="Q2549" t="s">
        <v>8325</v>
      </c>
      <c r="R2549" t="s">
        <v>8354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6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 s="7">
        <v>37</v>
      </c>
      <c r="M2550" t="b">
        <v>1</v>
      </c>
      <c r="N2550" t="s">
        <v>8300</v>
      </c>
      <c r="O2550" s="5">
        <f t="shared" si="78"/>
        <v>1.0185</v>
      </c>
      <c r="P2550" s="6">
        <f t="shared" si="79"/>
        <v>165.16216216216216</v>
      </c>
      <c r="Q2550" t="s">
        <v>8325</v>
      </c>
      <c r="R2550" t="s">
        <v>8354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6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 s="7">
        <v>37</v>
      </c>
      <c r="M2551" t="b">
        <v>1</v>
      </c>
      <c r="N2551" t="s">
        <v>8300</v>
      </c>
      <c r="O2551" s="5">
        <f t="shared" si="78"/>
        <v>1.0280254777070064</v>
      </c>
      <c r="P2551" s="6">
        <f t="shared" si="79"/>
        <v>43.621621621621621</v>
      </c>
      <c r="Q2551" t="s">
        <v>8325</v>
      </c>
      <c r="R2551" t="s">
        <v>8354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6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 s="7">
        <v>150</v>
      </c>
      <c r="M2552" t="b">
        <v>1</v>
      </c>
      <c r="N2552" t="s">
        <v>8300</v>
      </c>
      <c r="O2552" s="5">
        <f t="shared" si="78"/>
        <v>1.0084615384615385</v>
      </c>
      <c r="P2552" s="6">
        <f t="shared" si="79"/>
        <v>43.7</v>
      </c>
      <c r="Q2552" t="s">
        <v>8325</v>
      </c>
      <c r="R2552" t="s">
        <v>8354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6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 s="7">
        <v>56</v>
      </c>
      <c r="M2553" t="b">
        <v>1</v>
      </c>
      <c r="N2553" t="s">
        <v>8300</v>
      </c>
      <c r="O2553" s="5">
        <f t="shared" si="78"/>
        <v>1.0273469387755103</v>
      </c>
      <c r="P2553" s="6">
        <f t="shared" si="79"/>
        <v>67.419642857142861</v>
      </c>
      <c r="Q2553" t="s">
        <v>8325</v>
      </c>
      <c r="R2553" t="s">
        <v>8354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6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 s="7">
        <v>18</v>
      </c>
      <c r="M2554" t="b">
        <v>1</v>
      </c>
      <c r="N2554" t="s">
        <v>8300</v>
      </c>
      <c r="O2554" s="5">
        <f t="shared" si="78"/>
        <v>1.0649999999999999</v>
      </c>
      <c r="P2554" s="6">
        <f t="shared" si="79"/>
        <v>177.5</v>
      </c>
      <c r="Q2554" t="s">
        <v>8325</v>
      </c>
      <c r="R2554" t="s">
        <v>8354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6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 s="7">
        <v>60</v>
      </c>
      <c r="M2555" t="b">
        <v>1</v>
      </c>
      <c r="N2555" t="s">
        <v>8300</v>
      </c>
      <c r="O2555" s="5">
        <f t="shared" si="78"/>
        <v>1.5553333333333332</v>
      </c>
      <c r="P2555" s="6">
        <f t="shared" si="79"/>
        <v>38.883333333333333</v>
      </c>
      <c r="Q2555" t="s">
        <v>8325</v>
      </c>
      <c r="R2555" t="s">
        <v>8354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 s="7">
        <v>67</v>
      </c>
      <c r="M2556" t="b">
        <v>1</v>
      </c>
      <c r="N2556" t="s">
        <v>8300</v>
      </c>
      <c r="O2556" s="5">
        <f t="shared" si="78"/>
        <v>1.228</v>
      </c>
      <c r="P2556" s="6">
        <f t="shared" si="79"/>
        <v>54.985074626865675</v>
      </c>
      <c r="Q2556" t="s">
        <v>8325</v>
      </c>
      <c r="R2556" t="s">
        <v>8354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6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 s="7">
        <v>35</v>
      </c>
      <c r="M2557" t="b">
        <v>1</v>
      </c>
      <c r="N2557" t="s">
        <v>8300</v>
      </c>
      <c r="O2557" s="5">
        <f t="shared" si="78"/>
        <v>1.0734999999999999</v>
      </c>
      <c r="P2557" s="6">
        <f t="shared" si="79"/>
        <v>61.342857142857142</v>
      </c>
      <c r="Q2557" t="s">
        <v>8325</v>
      </c>
      <c r="R2557" t="s">
        <v>8354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6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 s="7">
        <v>34</v>
      </c>
      <c r="M2558" t="b">
        <v>1</v>
      </c>
      <c r="N2558" t="s">
        <v>8300</v>
      </c>
      <c r="O2558" s="5">
        <f t="shared" si="78"/>
        <v>1.0550335570469798</v>
      </c>
      <c r="P2558" s="6">
        <f t="shared" si="79"/>
        <v>23.117647058823529</v>
      </c>
      <c r="Q2558" t="s">
        <v>8325</v>
      </c>
      <c r="R2558" t="s">
        <v>8354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6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 s="7">
        <v>36</v>
      </c>
      <c r="M2559" t="b">
        <v>1</v>
      </c>
      <c r="N2559" t="s">
        <v>8300</v>
      </c>
      <c r="O2559" s="5">
        <f t="shared" si="78"/>
        <v>1.1844444444444444</v>
      </c>
      <c r="P2559" s="6">
        <f t="shared" si="79"/>
        <v>29.611111111111111</v>
      </c>
      <c r="Q2559" t="s">
        <v>8325</v>
      </c>
      <c r="R2559" t="s">
        <v>8354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6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 s="7">
        <v>18</v>
      </c>
      <c r="M2560" t="b">
        <v>1</v>
      </c>
      <c r="N2560" t="s">
        <v>8300</v>
      </c>
      <c r="O2560" s="5">
        <f t="shared" si="78"/>
        <v>1.0888</v>
      </c>
      <c r="P2560" s="6">
        <f t="shared" si="79"/>
        <v>75.611111111111114</v>
      </c>
      <c r="Q2560" t="s">
        <v>8325</v>
      </c>
      <c r="R2560" t="s">
        <v>8354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6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 s="7">
        <v>25</v>
      </c>
      <c r="M2561" t="b">
        <v>1</v>
      </c>
      <c r="N2561" t="s">
        <v>8300</v>
      </c>
      <c r="O2561" s="5">
        <f t="shared" si="78"/>
        <v>1.1125</v>
      </c>
      <c r="P2561" s="6">
        <f t="shared" si="79"/>
        <v>35.6</v>
      </c>
      <c r="Q2561" t="s">
        <v>8325</v>
      </c>
      <c r="R2561" t="s">
        <v>8354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6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 s="7">
        <v>21</v>
      </c>
      <c r="M2562" t="b">
        <v>1</v>
      </c>
      <c r="N2562" t="s">
        <v>8300</v>
      </c>
      <c r="O2562" s="5">
        <f t="shared" si="78"/>
        <v>1.0009999999999999</v>
      </c>
      <c r="P2562" s="6">
        <f t="shared" si="79"/>
        <v>143</v>
      </c>
      <c r="Q2562" t="s">
        <v>8325</v>
      </c>
      <c r="R2562" t="s">
        <v>8354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6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 s="7">
        <v>0</v>
      </c>
      <c r="M2563" t="b">
        <v>0</v>
      </c>
      <c r="N2563" t="s">
        <v>8284</v>
      </c>
      <c r="O2563" s="5">
        <f t="shared" ref="O2563:O2626" si="80">E2563/D2563</f>
        <v>0</v>
      </c>
      <c r="P2563" s="6" t="e">
        <f t="shared" ref="P2563:P2626" si="81">E2563/L2563</f>
        <v>#DIV/0!</v>
      </c>
      <c r="Q2563" t="s">
        <v>8336</v>
      </c>
      <c r="R2563" t="s">
        <v>8337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6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 s="7">
        <v>3</v>
      </c>
      <c r="M2564" t="b">
        <v>0</v>
      </c>
      <c r="N2564" t="s">
        <v>8284</v>
      </c>
      <c r="O2564" s="5">
        <f t="shared" si="80"/>
        <v>7.4999999999999997E-3</v>
      </c>
      <c r="P2564" s="6">
        <f t="shared" si="81"/>
        <v>25</v>
      </c>
      <c r="Q2564" t="s">
        <v>8336</v>
      </c>
      <c r="R2564" t="s">
        <v>8337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6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 s="7">
        <v>0</v>
      </c>
      <c r="M2565" t="b">
        <v>0</v>
      </c>
      <c r="N2565" t="s">
        <v>8284</v>
      </c>
      <c r="O2565" s="5">
        <f t="shared" si="80"/>
        <v>0</v>
      </c>
      <c r="P2565" s="6" t="e">
        <f t="shared" si="81"/>
        <v>#DIV/0!</v>
      </c>
      <c r="Q2565" t="s">
        <v>8336</v>
      </c>
      <c r="R2565" t="s">
        <v>8337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 s="7">
        <v>0</v>
      </c>
      <c r="M2566" t="b">
        <v>0</v>
      </c>
      <c r="N2566" t="s">
        <v>8284</v>
      </c>
      <c r="O2566" s="5">
        <f t="shared" si="80"/>
        <v>0</v>
      </c>
      <c r="P2566" s="6" t="e">
        <f t="shared" si="81"/>
        <v>#DIV/0!</v>
      </c>
      <c r="Q2566" t="s">
        <v>8336</v>
      </c>
      <c r="R2566" t="s">
        <v>8337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6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 s="7">
        <v>1</v>
      </c>
      <c r="M2567" t="b">
        <v>0</v>
      </c>
      <c r="N2567" t="s">
        <v>8284</v>
      </c>
      <c r="O2567" s="5">
        <f t="shared" si="80"/>
        <v>0.01</v>
      </c>
      <c r="P2567" s="6">
        <f t="shared" si="81"/>
        <v>100</v>
      </c>
      <c r="Q2567" t="s">
        <v>8336</v>
      </c>
      <c r="R2567" t="s">
        <v>8337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6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 s="7">
        <v>0</v>
      </c>
      <c r="M2568" t="b">
        <v>0</v>
      </c>
      <c r="N2568" t="s">
        <v>8284</v>
      </c>
      <c r="O2568" s="5">
        <f t="shared" si="80"/>
        <v>0</v>
      </c>
      <c r="P2568" s="6" t="e">
        <f t="shared" si="81"/>
        <v>#DIV/0!</v>
      </c>
      <c r="Q2568" t="s">
        <v>8336</v>
      </c>
      <c r="R2568" t="s">
        <v>8337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6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 s="7">
        <v>2</v>
      </c>
      <c r="M2569" t="b">
        <v>0</v>
      </c>
      <c r="N2569" t="s">
        <v>8284</v>
      </c>
      <c r="O2569" s="5">
        <f t="shared" si="80"/>
        <v>2.6666666666666666E-3</v>
      </c>
      <c r="P2569" s="6">
        <f t="shared" si="81"/>
        <v>60</v>
      </c>
      <c r="Q2569" t="s">
        <v>8336</v>
      </c>
      <c r="R2569" t="s">
        <v>8337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6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 s="7">
        <v>1</v>
      </c>
      <c r="M2570" t="b">
        <v>0</v>
      </c>
      <c r="N2570" t="s">
        <v>8284</v>
      </c>
      <c r="O2570" s="5">
        <f t="shared" si="80"/>
        <v>5.0000000000000001E-3</v>
      </c>
      <c r="P2570" s="6">
        <f t="shared" si="81"/>
        <v>50</v>
      </c>
      <c r="Q2570" t="s">
        <v>8336</v>
      </c>
      <c r="R2570" t="s">
        <v>8337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6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 s="7">
        <v>2</v>
      </c>
      <c r="M2571" t="b">
        <v>0</v>
      </c>
      <c r="N2571" t="s">
        <v>8284</v>
      </c>
      <c r="O2571" s="5">
        <f t="shared" si="80"/>
        <v>2.2307692307692306E-2</v>
      </c>
      <c r="P2571" s="6">
        <f t="shared" si="81"/>
        <v>72.5</v>
      </c>
      <c r="Q2571" t="s">
        <v>8336</v>
      </c>
      <c r="R2571" t="s">
        <v>8337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6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 s="7">
        <v>2</v>
      </c>
      <c r="M2572" t="b">
        <v>0</v>
      </c>
      <c r="N2572" t="s">
        <v>8284</v>
      </c>
      <c r="O2572" s="5">
        <f t="shared" si="80"/>
        <v>8.4285714285714294E-3</v>
      </c>
      <c r="P2572" s="6">
        <f t="shared" si="81"/>
        <v>29.5</v>
      </c>
      <c r="Q2572" t="s">
        <v>8336</v>
      </c>
      <c r="R2572" t="s">
        <v>8337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6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 s="7">
        <v>4</v>
      </c>
      <c r="M2573" t="b">
        <v>0</v>
      </c>
      <c r="N2573" t="s">
        <v>8284</v>
      </c>
      <c r="O2573" s="5">
        <f t="shared" si="80"/>
        <v>2.5000000000000001E-3</v>
      </c>
      <c r="P2573" s="6">
        <f t="shared" si="81"/>
        <v>62.5</v>
      </c>
      <c r="Q2573" t="s">
        <v>8336</v>
      </c>
      <c r="R2573" t="s">
        <v>8337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6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 s="7">
        <v>0</v>
      </c>
      <c r="M2574" t="b">
        <v>0</v>
      </c>
      <c r="N2574" t="s">
        <v>8284</v>
      </c>
      <c r="O2574" s="5">
        <f t="shared" si="80"/>
        <v>0</v>
      </c>
      <c r="P2574" s="6" t="e">
        <f t="shared" si="81"/>
        <v>#DIV/0!</v>
      </c>
      <c r="Q2574" t="s">
        <v>8336</v>
      </c>
      <c r="R2574" t="s">
        <v>8337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6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 s="7">
        <v>0</v>
      </c>
      <c r="M2575" t="b">
        <v>0</v>
      </c>
      <c r="N2575" t="s">
        <v>8284</v>
      </c>
      <c r="O2575" s="5">
        <f t="shared" si="80"/>
        <v>0</v>
      </c>
      <c r="P2575" s="6" t="e">
        <f t="shared" si="81"/>
        <v>#DIV/0!</v>
      </c>
      <c r="Q2575" t="s">
        <v>8336</v>
      </c>
      <c r="R2575" t="s">
        <v>8337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 s="7">
        <v>0</v>
      </c>
      <c r="M2576" t="b">
        <v>0</v>
      </c>
      <c r="N2576" t="s">
        <v>8284</v>
      </c>
      <c r="O2576" s="5">
        <f t="shared" si="80"/>
        <v>0</v>
      </c>
      <c r="P2576" s="6" t="e">
        <f t="shared" si="81"/>
        <v>#DIV/0!</v>
      </c>
      <c r="Q2576" t="s">
        <v>8336</v>
      </c>
      <c r="R2576" t="s">
        <v>8337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6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 s="7">
        <v>0</v>
      </c>
      <c r="M2577" t="b">
        <v>0</v>
      </c>
      <c r="N2577" t="s">
        <v>8284</v>
      </c>
      <c r="O2577" s="5">
        <f t="shared" si="80"/>
        <v>0</v>
      </c>
      <c r="P2577" s="6" t="e">
        <f t="shared" si="81"/>
        <v>#DIV/0!</v>
      </c>
      <c r="Q2577" t="s">
        <v>8336</v>
      </c>
      <c r="R2577" t="s">
        <v>8337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6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 s="7">
        <v>0</v>
      </c>
      <c r="M2578" t="b">
        <v>0</v>
      </c>
      <c r="N2578" t="s">
        <v>8284</v>
      </c>
      <c r="O2578" s="5">
        <f t="shared" si="80"/>
        <v>0</v>
      </c>
      <c r="P2578" s="6" t="e">
        <f t="shared" si="81"/>
        <v>#DIV/0!</v>
      </c>
      <c r="Q2578" t="s">
        <v>8336</v>
      </c>
      <c r="R2578" t="s">
        <v>8337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6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 s="7">
        <v>0</v>
      </c>
      <c r="M2579" t="b">
        <v>0</v>
      </c>
      <c r="N2579" t="s">
        <v>8284</v>
      </c>
      <c r="O2579" s="5">
        <f t="shared" si="80"/>
        <v>0</v>
      </c>
      <c r="P2579" s="6" t="e">
        <f t="shared" si="81"/>
        <v>#DIV/0!</v>
      </c>
      <c r="Q2579" t="s">
        <v>8336</v>
      </c>
      <c r="R2579" t="s">
        <v>8337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6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 s="7">
        <v>0</v>
      </c>
      <c r="M2580" t="b">
        <v>0</v>
      </c>
      <c r="N2580" t="s">
        <v>8284</v>
      </c>
      <c r="O2580" s="5">
        <f t="shared" si="80"/>
        <v>0</v>
      </c>
      <c r="P2580" s="6" t="e">
        <f t="shared" si="81"/>
        <v>#DIV/0!</v>
      </c>
      <c r="Q2580" t="s">
        <v>8336</v>
      </c>
      <c r="R2580" t="s">
        <v>8337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6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 s="7">
        <v>12</v>
      </c>
      <c r="M2581" t="b">
        <v>0</v>
      </c>
      <c r="N2581" t="s">
        <v>8284</v>
      </c>
      <c r="O2581" s="5">
        <f t="shared" si="80"/>
        <v>1.3849999999999999E-3</v>
      </c>
      <c r="P2581" s="6">
        <f t="shared" si="81"/>
        <v>23.083333333333332</v>
      </c>
      <c r="Q2581" t="s">
        <v>8336</v>
      </c>
      <c r="R2581" t="s">
        <v>8337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6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 s="7">
        <v>2</v>
      </c>
      <c r="M2582" t="b">
        <v>0</v>
      </c>
      <c r="N2582" t="s">
        <v>8284</v>
      </c>
      <c r="O2582" s="5">
        <f t="shared" si="80"/>
        <v>6.0000000000000001E-3</v>
      </c>
      <c r="P2582" s="6">
        <f t="shared" si="81"/>
        <v>25.5</v>
      </c>
      <c r="Q2582" t="s">
        <v>8336</v>
      </c>
      <c r="R2582" t="s">
        <v>8337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6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 s="7">
        <v>11</v>
      </c>
      <c r="M2583" t="b">
        <v>0</v>
      </c>
      <c r="N2583" t="s">
        <v>8284</v>
      </c>
      <c r="O2583" s="5">
        <f t="shared" si="80"/>
        <v>0.106</v>
      </c>
      <c r="P2583" s="6">
        <f t="shared" si="81"/>
        <v>48.18181818181818</v>
      </c>
      <c r="Q2583" t="s">
        <v>8336</v>
      </c>
      <c r="R2583" t="s">
        <v>8337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6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 s="7">
        <v>1</v>
      </c>
      <c r="M2584" t="b">
        <v>0</v>
      </c>
      <c r="N2584" t="s">
        <v>8284</v>
      </c>
      <c r="O2584" s="5">
        <f t="shared" si="80"/>
        <v>1.1111111111111112E-5</v>
      </c>
      <c r="P2584" s="6">
        <f t="shared" si="81"/>
        <v>1</v>
      </c>
      <c r="Q2584" t="s">
        <v>8336</v>
      </c>
      <c r="R2584" t="s">
        <v>8337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6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 s="7">
        <v>5</v>
      </c>
      <c r="M2585" t="b">
        <v>0</v>
      </c>
      <c r="N2585" t="s">
        <v>8284</v>
      </c>
      <c r="O2585" s="5">
        <f t="shared" si="80"/>
        <v>5.0000000000000001E-3</v>
      </c>
      <c r="P2585" s="6">
        <f t="shared" si="81"/>
        <v>1</v>
      </c>
      <c r="Q2585" t="s">
        <v>8336</v>
      </c>
      <c r="R2585" t="s">
        <v>8337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 s="7">
        <v>0</v>
      </c>
      <c r="M2586" t="b">
        <v>0</v>
      </c>
      <c r="N2586" t="s">
        <v>8284</v>
      </c>
      <c r="O2586" s="5">
        <f t="shared" si="80"/>
        <v>0</v>
      </c>
      <c r="P2586" s="6" t="e">
        <f t="shared" si="81"/>
        <v>#DIV/0!</v>
      </c>
      <c r="Q2586" t="s">
        <v>8336</v>
      </c>
      <c r="R2586" t="s">
        <v>8337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6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 s="7">
        <v>1</v>
      </c>
      <c r="M2587" t="b">
        <v>0</v>
      </c>
      <c r="N2587" t="s">
        <v>8284</v>
      </c>
      <c r="O2587" s="5">
        <f t="shared" si="80"/>
        <v>1.6666666666666668E-3</v>
      </c>
      <c r="P2587" s="6">
        <f t="shared" si="81"/>
        <v>50</v>
      </c>
      <c r="Q2587" t="s">
        <v>8336</v>
      </c>
      <c r="R2587" t="s">
        <v>8337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6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 s="7">
        <v>1</v>
      </c>
      <c r="M2588" t="b">
        <v>0</v>
      </c>
      <c r="N2588" t="s">
        <v>8284</v>
      </c>
      <c r="O2588" s="5">
        <f t="shared" si="80"/>
        <v>1.6666666666666668E-3</v>
      </c>
      <c r="P2588" s="6">
        <f t="shared" si="81"/>
        <v>5</v>
      </c>
      <c r="Q2588" t="s">
        <v>8336</v>
      </c>
      <c r="R2588" t="s">
        <v>8337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6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 s="7">
        <v>6</v>
      </c>
      <c r="M2589" t="b">
        <v>0</v>
      </c>
      <c r="N2589" t="s">
        <v>8284</v>
      </c>
      <c r="O2589" s="5">
        <f t="shared" si="80"/>
        <v>2.4340000000000001E-2</v>
      </c>
      <c r="P2589" s="6">
        <f t="shared" si="81"/>
        <v>202.83333333333334</v>
      </c>
      <c r="Q2589" t="s">
        <v>8336</v>
      </c>
      <c r="R2589" t="s">
        <v>8337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6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 s="7">
        <v>8</v>
      </c>
      <c r="M2590" t="b">
        <v>0</v>
      </c>
      <c r="N2590" t="s">
        <v>8284</v>
      </c>
      <c r="O2590" s="5">
        <f t="shared" si="80"/>
        <v>3.8833333333333331E-2</v>
      </c>
      <c r="P2590" s="6">
        <f t="shared" si="81"/>
        <v>29.125</v>
      </c>
      <c r="Q2590" t="s">
        <v>8336</v>
      </c>
      <c r="R2590" t="s">
        <v>8337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6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 s="7">
        <v>1</v>
      </c>
      <c r="M2591" t="b">
        <v>0</v>
      </c>
      <c r="N2591" t="s">
        <v>8284</v>
      </c>
      <c r="O2591" s="5">
        <f t="shared" si="80"/>
        <v>1E-4</v>
      </c>
      <c r="P2591" s="6">
        <f t="shared" si="81"/>
        <v>5</v>
      </c>
      <c r="Q2591" t="s">
        <v>8336</v>
      </c>
      <c r="R2591" t="s">
        <v>8337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6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 s="7">
        <v>0</v>
      </c>
      <c r="M2592" t="b">
        <v>0</v>
      </c>
      <c r="N2592" t="s">
        <v>8284</v>
      </c>
      <c r="O2592" s="5">
        <f t="shared" si="80"/>
        <v>0</v>
      </c>
      <c r="P2592" s="6" t="e">
        <f t="shared" si="81"/>
        <v>#DIV/0!</v>
      </c>
      <c r="Q2592" t="s">
        <v>8336</v>
      </c>
      <c r="R2592" t="s">
        <v>8337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6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 s="7">
        <v>2</v>
      </c>
      <c r="M2593" t="b">
        <v>0</v>
      </c>
      <c r="N2593" t="s">
        <v>8284</v>
      </c>
      <c r="O2593" s="5">
        <f t="shared" si="80"/>
        <v>1.7333333333333333E-2</v>
      </c>
      <c r="P2593" s="6">
        <f t="shared" si="81"/>
        <v>13</v>
      </c>
      <c r="Q2593" t="s">
        <v>8336</v>
      </c>
      <c r="R2593" t="s">
        <v>8337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6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 s="7">
        <v>1</v>
      </c>
      <c r="M2594" t="b">
        <v>0</v>
      </c>
      <c r="N2594" t="s">
        <v>8284</v>
      </c>
      <c r="O2594" s="5">
        <f t="shared" si="80"/>
        <v>1.6666666666666668E-3</v>
      </c>
      <c r="P2594" s="6">
        <f t="shared" si="81"/>
        <v>50</v>
      </c>
      <c r="Q2594" t="s">
        <v>8336</v>
      </c>
      <c r="R2594" t="s">
        <v>8337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6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 s="7">
        <v>0</v>
      </c>
      <c r="M2595" t="b">
        <v>0</v>
      </c>
      <c r="N2595" t="s">
        <v>8284</v>
      </c>
      <c r="O2595" s="5">
        <f t="shared" si="80"/>
        <v>0</v>
      </c>
      <c r="P2595" s="6" t="e">
        <f t="shared" si="81"/>
        <v>#DIV/0!</v>
      </c>
      <c r="Q2595" t="s">
        <v>8336</v>
      </c>
      <c r="R2595" t="s">
        <v>8337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 s="7">
        <v>1</v>
      </c>
      <c r="M2596" t="b">
        <v>0</v>
      </c>
      <c r="N2596" t="s">
        <v>8284</v>
      </c>
      <c r="O2596" s="5">
        <f t="shared" si="80"/>
        <v>1.2500000000000001E-5</v>
      </c>
      <c r="P2596" s="6">
        <f t="shared" si="81"/>
        <v>1</v>
      </c>
      <c r="Q2596" t="s">
        <v>8336</v>
      </c>
      <c r="R2596" t="s">
        <v>8337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6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 s="7">
        <v>19</v>
      </c>
      <c r="M2597" t="b">
        <v>0</v>
      </c>
      <c r="N2597" t="s">
        <v>8284</v>
      </c>
      <c r="O2597" s="5">
        <f t="shared" si="80"/>
        <v>0.12166666666666667</v>
      </c>
      <c r="P2597" s="6">
        <f t="shared" si="81"/>
        <v>96.05263157894737</v>
      </c>
      <c r="Q2597" t="s">
        <v>8336</v>
      </c>
      <c r="R2597" t="s">
        <v>8337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6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 s="7">
        <v>27</v>
      </c>
      <c r="M2598" t="b">
        <v>0</v>
      </c>
      <c r="N2598" t="s">
        <v>8284</v>
      </c>
      <c r="O2598" s="5">
        <f t="shared" si="80"/>
        <v>0.23588571428571428</v>
      </c>
      <c r="P2598" s="6">
        <f t="shared" si="81"/>
        <v>305.77777777777777</v>
      </c>
      <c r="Q2598" t="s">
        <v>8336</v>
      </c>
      <c r="R2598" t="s">
        <v>8337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6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 s="7">
        <v>7</v>
      </c>
      <c r="M2599" t="b">
        <v>0</v>
      </c>
      <c r="N2599" t="s">
        <v>8284</v>
      </c>
      <c r="O2599" s="5">
        <f t="shared" si="80"/>
        <v>5.6666666666666664E-2</v>
      </c>
      <c r="P2599" s="6">
        <f t="shared" si="81"/>
        <v>12.142857142857142</v>
      </c>
      <c r="Q2599" t="s">
        <v>8336</v>
      </c>
      <c r="R2599" t="s">
        <v>8337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6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 s="7">
        <v>14</v>
      </c>
      <c r="M2600" t="b">
        <v>0</v>
      </c>
      <c r="N2600" t="s">
        <v>8284</v>
      </c>
      <c r="O2600" s="5">
        <f t="shared" si="80"/>
        <v>0.39</v>
      </c>
      <c r="P2600" s="6">
        <f t="shared" si="81"/>
        <v>83.571428571428569</v>
      </c>
      <c r="Q2600" t="s">
        <v>8336</v>
      </c>
      <c r="R2600" t="s">
        <v>8337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6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 s="7">
        <v>5</v>
      </c>
      <c r="M2601" t="b">
        <v>0</v>
      </c>
      <c r="N2601" t="s">
        <v>8284</v>
      </c>
      <c r="O2601" s="5">
        <f t="shared" si="80"/>
        <v>9.9546510341776348E-3</v>
      </c>
      <c r="P2601" s="6">
        <f t="shared" si="81"/>
        <v>18</v>
      </c>
      <c r="Q2601" t="s">
        <v>8336</v>
      </c>
      <c r="R2601" t="s">
        <v>8337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6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 s="7">
        <v>30</v>
      </c>
      <c r="M2602" t="b">
        <v>0</v>
      </c>
      <c r="N2602" t="s">
        <v>8284</v>
      </c>
      <c r="O2602" s="5">
        <f t="shared" si="80"/>
        <v>6.9320000000000007E-2</v>
      </c>
      <c r="P2602" s="6">
        <f t="shared" si="81"/>
        <v>115.53333333333333</v>
      </c>
      <c r="Q2602" t="s">
        <v>8336</v>
      </c>
      <c r="R2602" t="s">
        <v>8337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6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 s="7">
        <v>151</v>
      </c>
      <c r="M2603" t="b">
        <v>1</v>
      </c>
      <c r="N2603" t="s">
        <v>8301</v>
      </c>
      <c r="O2603" s="5">
        <f t="shared" si="80"/>
        <v>6.6139999999999999</v>
      </c>
      <c r="P2603" s="6">
        <f t="shared" si="81"/>
        <v>21.900662251655628</v>
      </c>
      <c r="Q2603" t="s">
        <v>8319</v>
      </c>
      <c r="R2603" t="s">
        <v>8355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6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 s="7">
        <v>489</v>
      </c>
      <c r="M2604" t="b">
        <v>1</v>
      </c>
      <c r="N2604" t="s">
        <v>8301</v>
      </c>
      <c r="O2604" s="5">
        <f t="shared" si="80"/>
        <v>3.2609166666666667</v>
      </c>
      <c r="P2604" s="6">
        <f t="shared" si="81"/>
        <v>80.022494887525568</v>
      </c>
      <c r="Q2604" t="s">
        <v>8319</v>
      </c>
      <c r="R2604" t="s">
        <v>8355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6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 s="7">
        <v>50</v>
      </c>
      <c r="M2605" t="b">
        <v>1</v>
      </c>
      <c r="N2605" t="s">
        <v>8301</v>
      </c>
      <c r="O2605" s="5">
        <f t="shared" si="80"/>
        <v>1.0148571428571429</v>
      </c>
      <c r="P2605" s="6">
        <f t="shared" si="81"/>
        <v>35.520000000000003</v>
      </c>
      <c r="Q2605" t="s">
        <v>8319</v>
      </c>
      <c r="R2605" t="s">
        <v>8355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 s="7">
        <v>321</v>
      </c>
      <c r="M2606" t="b">
        <v>1</v>
      </c>
      <c r="N2606" t="s">
        <v>8301</v>
      </c>
      <c r="O2606" s="5">
        <f t="shared" si="80"/>
        <v>1.0421799999999999</v>
      </c>
      <c r="P2606" s="6">
        <f t="shared" si="81"/>
        <v>64.933333333333323</v>
      </c>
      <c r="Q2606" t="s">
        <v>8319</v>
      </c>
      <c r="R2606" t="s">
        <v>8355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6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 s="7">
        <v>1762</v>
      </c>
      <c r="M2607" t="b">
        <v>1</v>
      </c>
      <c r="N2607" t="s">
        <v>8301</v>
      </c>
      <c r="O2607" s="5">
        <f t="shared" si="80"/>
        <v>1.0742157000000001</v>
      </c>
      <c r="P2607" s="6">
        <f t="shared" si="81"/>
        <v>60.965703745743475</v>
      </c>
      <c r="Q2607" t="s">
        <v>8319</v>
      </c>
      <c r="R2607" t="s">
        <v>8355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6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 s="7">
        <v>385</v>
      </c>
      <c r="M2608" t="b">
        <v>1</v>
      </c>
      <c r="N2608" t="s">
        <v>8301</v>
      </c>
      <c r="O2608" s="5">
        <f t="shared" si="80"/>
        <v>1.1005454545454545</v>
      </c>
      <c r="P2608" s="6">
        <f t="shared" si="81"/>
        <v>31.444155844155844</v>
      </c>
      <c r="Q2608" t="s">
        <v>8319</v>
      </c>
      <c r="R2608" t="s">
        <v>8355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6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 s="7">
        <v>398</v>
      </c>
      <c r="M2609" t="b">
        <v>1</v>
      </c>
      <c r="N2609" t="s">
        <v>8301</v>
      </c>
      <c r="O2609" s="5">
        <f t="shared" si="80"/>
        <v>4.077</v>
      </c>
      <c r="P2609" s="6">
        <f t="shared" si="81"/>
        <v>81.949748743718587</v>
      </c>
      <c r="Q2609" t="s">
        <v>8319</v>
      </c>
      <c r="R2609" t="s">
        <v>8355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6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 s="7">
        <v>304</v>
      </c>
      <c r="M2610" t="b">
        <v>1</v>
      </c>
      <c r="N2610" t="s">
        <v>8301</v>
      </c>
      <c r="O2610" s="5">
        <f t="shared" si="80"/>
        <v>2.2392500000000002</v>
      </c>
      <c r="P2610" s="6">
        <f t="shared" si="81"/>
        <v>58.92763157894737</v>
      </c>
      <c r="Q2610" t="s">
        <v>8319</v>
      </c>
      <c r="R2610" t="s">
        <v>8355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6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 s="7">
        <v>676</v>
      </c>
      <c r="M2611" t="b">
        <v>1</v>
      </c>
      <c r="N2611" t="s">
        <v>8301</v>
      </c>
      <c r="O2611" s="5">
        <f t="shared" si="80"/>
        <v>3.038011142857143</v>
      </c>
      <c r="P2611" s="6">
        <f t="shared" si="81"/>
        <v>157.29347633136095</v>
      </c>
      <c r="Q2611" t="s">
        <v>8319</v>
      </c>
      <c r="R2611" t="s">
        <v>8355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6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 s="7">
        <v>577</v>
      </c>
      <c r="M2612" t="b">
        <v>1</v>
      </c>
      <c r="N2612" t="s">
        <v>8301</v>
      </c>
      <c r="O2612" s="5">
        <f t="shared" si="80"/>
        <v>1.4132510432681749</v>
      </c>
      <c r="P2612" s="6">
        <f t="shared" si="81"/>
        <v>55.758509532062391</v>
      </c>
      <c r="Q2612" t="s">
        <v>8319</v>
      </c>
      <c r="R2612" t="s">
        <v>8355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6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 s="7">
        <v>3663</v>
      </c>
      <c r="M2613" t="b">
        <v>1</v>
      </c>
      <c r="N2613" t="s">
        <v>8301</v>
      </c>
      <c r="O2613" s="5">
        <f t="shared" si="80"/>
        <v>27.906363636363636</v>
      </c>
      <c r="P2613" s="6">
        <f t="shared" si="81"/>
        <v>83.802893802893806</v>
      </c>
      <c r="Q2613" t="s">
        <v>8319</v>
      </c>
      <c r="R2613" t="s">
        <v>8355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6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 s="7">
        <v>294</v>
      </c>
      <c r="M2614" t="b">
        <v>1</v>
      </c>
      <c r="N2614" t="s">
        <v>8301</v>
      </c>
      <c r="O2614" s="5">
        <f t="shared" si="80"/>
        <v>1.7176130000000001</v>
      </c>
      <c r="P2614" s="6">
        <f t="shared" si="81"/>
        <v>58.422210884353746</v>
      </c>
      <c r="Q2614" t="s">
        <v>8319</v>
      </c>
      <c r="R2614" t="s">
        <v>8355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6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 s="7">
        <v>28</v>
      </c>
      <c r="M2615" t="b">
        <v>1</v>
      </c>
      <c r="N2615" t="s">
        <v>8301</v>
      </c>
      <c r="O2615" s="5">
        <f t="shared" si="80"/>
        <v>1.0101333333333333</v>
      </c>
      <c r="P2615" s="6">
        <f t="shared" si="81"/>
        <v>270.57142857142856</v>
      </c>
      <c r="Q2615" t="s">
        <v>8319</v>
      </c>
      <c r="R2615" t="s">
        <v>8355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 s="7">
        <v>100</v>
      </c>
      <c r="M2616" t="b">
        <v>1</v>
      </c>
      <c r="N2616" t="s">
        <v>8301</v>
      </c>
      <c r="O2616" s="5">
        <f t="shared" si="80"/>
        <v>1.02</v>
      </c>
      <c r="P2616" s="6">
        <f t="shared" si="81"/>
        <v>107.1</v>
      </c>
      <c r="Q2616" t="s">
        <v>8319</v>
      </c>
      <c r="R2616" t="s">
        <v>8355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6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 s="7">
        <v>72</v>
      </c>
      <c r="M2617" t="b">
        <v>1</v>
      </c>
      <c r="N2617" t="s">
        <v>8301</v>
      </c>
      <c r="O2617" s="5">
        <f t="shared" si="80"/>
        <v>1.6976511744127936</v>
      </c>
      <c r="P2617" s="6">
        <f t="shared" si="81"/>
        <v>47.180555555555557</v>
      </c>
      <c r="Q2617" t="s">
        <v>8319</v>
      </c>
      <c r="R2617" t="s">
        <v>8355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6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 s="7">
        <v>238</v>
      </c>
      <c r="M2618" t="b">
        <v>1</v>
      </c>
      <c r="N2618" t="s">
        <v>8301</v>
      </c>
      <c r="O2618" s="5">
        <f t="shared" si="80"/>
        <v>1.14534</v>
      </c>
      <c r="P2618" s="6">
        <f t="shared" si="81"/>
        <v>120.30882352941177</v>
      </c>
      <c r="Q2618" t="s">
        <v>8319</v>
      </c>
      <c r="R2618" t="s">
        <v>8355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6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 s="7">
        <v>159</v>
      </c>
      <c r="M2619" t="b">
        <v>1</v>
      </c>
      <c r="N2619" t="s">
        <v>8301</v>
      </c>
      <c r="O2619" s="5">
        <f t="shared" si="80"/>
        <v>8.7759999999999998</v>
      </c>
      <c r="P2619" s="6">
        <f t="shared" si="81"/>
        <v>27.59748427672956</v>
      </c>
      <c r="Q2619" t="s">
        <v>8319</v>
      </c>
      <c r="R2619" t="s">
        <v>8355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6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 s="7">
        <v>77</v>
      </c>
      <c r="M2620" t="b">
        <v>1</v>
      </c>
      <c r="N2620" t="s">
        <v>8301</v>
      </c>
      <c r="O2620" s="5">
        <f t="shared" si="80"/>
        <v>1.0538666666666667</v>
      </c>
      <c r="P2620" s="6">
        <f t="shared" si="81"/>
        <v>205.2987012987013</v>
      </c>
      <c r="Q2620" t="s">
        <v>8319</v>
      </c>
      <c r="R2620" t="s">
        <v>8355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6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 s="7">
        <v>53</v>
      </c>
      <c r="M2621" t="b">
        <v>1</v>
      </c>
      <c r="N2621" t="s">
        <v>8301</v>
      </c>
      <c r="O2621" s="5">
        <f t="shared" si="80"/>
        <v>1.8839999999999999</v>
      </c>
      <c r="P2621" s="6">
        <f t="shared" si="81"/>
        <v>35.547169811320757</v>
      </c>
      <c r="Q2621" t="s">
        <v>8319</v>
      </c>
      <c r="R2621" t="s">
        <v>8355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6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 s="7">
        <v>1251</v>
      </c>
      <c r="M2622" t="b">
        <v>1</v>
      </c>
      <c r="N2622" t="s">
        <v>8301</v>
      </c>
      <c r="O2622" s="5">
        <f t="shared" si="80"/>
        <v>1.436523076923077</v>
      </c>
      <c r="P2622" s="6">
        <f t="shared" si="81"/>
        <v>74.639488409272587</v>
      </c>
      <c r="Q2622" t="s">
        <v>8319</v>
      </c>
      <c r="R2622" t="s">
        <v>8355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6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 s="7">
        <v>465</v>
      </c>
      <c r="M2623" t="b">
        <v>1</v>
      </c>
      <c r="N2623" t="s">
        <v>8301</v>
      </c>
      <c r="O2623" s="5">
        <f t="shared" si="80"/>
        <v>1.4588000000000001</v>
      </c>
      <c r="P2623" s="6">
        <f t="shared" si="81"/>
        <v>47.058064516129029</v>
      </c>
      <c r="Q2623" t="s">
        <v>8319</v>
      </c>
      <c r="R2623" t="s">
        <v>8355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6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 s="7">
        <v>74</v>
      </c>
      <c r="M2624" t="b">
        <v>1</v>
      </c>
      <c r="N2624" t="s">
        <v>8301</v>
      </c>
      <c r="O2624" s="5">
        <f t="shared" si="80"/>
        <v>1.3118399999999999</v>
      </c>
      <c r="P2624" s="6">
        <f t="shared" si="81"/>
        <v>26.591351351351353</v>
      </c>
      <c r="Q2624" t="s">
        <v>8319</v>
      </c>
      <c r="R2624" t="s">
        <v>8355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6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 s="7">
        <v>62</v>
      </c>
      <c r="M2625" t="b">
        <v>1</v>
      </c>
      <c r="N2625" t="s">
        <v>8301</v>
      </c>
      <c r="O2625" s="5">
        <f t="shared" si="80"/>
        <v>1.1399999999999999</v>
      </c>
      <c r="P2625" s="6">
        <f t="shared" si="81"/>
        <v>36.774193548387096</v>
      </c>
      <c r="Q2625" t="s">
        <v>8319</v>
      </c>
      <c r="R2625" t="s">
        <v>8355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 s="7">
        <v>3468</v>
      </c>
      <c r="M2626" t="b">
        <v>1</v>
      </c>
      <c r="N2626" t="s">
        <v>8301</v>
      </c>
      <c r="O2626" s="5">
        <f t="shared" si="80"/>
        <v>13.794206249999998</v>
      </c>
      <c r="P2626" s="6">
        <f t="shared" si="81"/>
        <v>31.820544982698959</v>
      </c>
      <c r="Q2626" t="s">
        <v>8319</v>
      </c>
      <c r="R2626" t="s">
        <v>8355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6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 s="7">
        <v>52</v>
      </c>
      <c r="M2627" t="b">
        <v>1</v>
      </c>
      <c r="N2627" t="s">
        <v>8301</v>
      </c>
      <c r="O2627" s="5">
        <f t="shared" ref="O2627:O2690" si="82">E2627/D2627</f>
        <v>9.56</v>
      </c>
      <c r="P2627" s="6">
        <f t="shared" ref="P2627:P2690" si="83">E2627/L2627</f>
        <v>27.576923076923077</v>
      </c>
      <c r="Q2627" t="s">
        <v>8319</v>
      </c>
      <c r="R2627" t="s">
        <v>8355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6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 s="7">
        <v>50</v>
      </c>
      <c r="M2628" t="b">
        <v>1</v>
      </c>
      <c r="N2628" t="s">
        <v>8301</v>
      </c>
      <c r="O2628" s="5">
        <f t="shared" si="82"/>
        <v>1.1200000000000001</v>
      </c>
      <c r="P2628" s="6">
        <f t="shared" si="83"/>
        <v>56</v>
      </c>
      <c r="Q2628" t="s">
        <v>8319</v>
      </c>
      <c r="R2628" t="s">
        <v>8355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6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 s="7">
        <v>45</v>
      </c>
      <c r="M2629" t="b">
        <v>1</v>
      </c>
      <c r="N2629" t="s">
        <v>8301</v>
      </c>
      <c r="O2629" s="5">
        <f t="shared" si="82"/>
        <v>6.4666666666666668</v>
      </c>
      <c r="P2629" s="6">
        <f t="shared" si="83"/>
        <v>21.555555555555557</v>
      </c>
      <c r="Q2629" t="s">
        <v>8319</v>
      </c>
      <c r="R2629" t="s">
        <v>8355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6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 s="7">
        <v>21</v>
      </c>
      <c r="M2630" t="b">
        <v>1</v>
      </c>
      <c r="N2630" t="s">
        <v>8301</v>
      </c>
      <c r="O2630" s="5">
        <f t="shared" si="82"/>
        <v>1.1036948748510131</v>
      </c>
      <c r="P2630" s="6">
        <f t="shared" si="83"/>
        <v>44.095238095238095</v>
      </c>
      <c r="Q2630" t="s">
        <v>8319</v>
      </c>
      <c r="R2630" t="s">
        <v>8355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6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 s="7">
        <v>100</v>
      </c>
      <c r="M2631" t="b">
        <v>1</v>
      </c>
      <c r="N2631" t="s">
        <v>8301</v>
      </c>
      <c r="O2631" s="5">
        <f t="shared" si="82"/>
        <v>1.2774000000000001</v>
      </c>
      <c r="P2631" s="6">
        <f t="shared" si="83"/>
        <v>63.87</v>
      </c>
      <c r="Q2631" t="s">
        <v>8319</v>
      </c>
      <c r="R2631" t="s">
        <v>8355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6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 s="7">
        <v>81</v>
      </c>
      <c r="M2632" t="b">
        <v>1</v>
      </c>
      <c r="N2632" t="s">
        <v>8301</v>
      </c>
      <c r="O2632" s="5">
        <f t="shared" si="82"/>
        <v>1.579</v>
      </c>
      <c r="P2632" s="6">
        <f t="shared" si="83"/>
        <v>38.987654320987652</v>
      </c>
      <c r="Q2632" t="s">
        <v>8319</v>
      </c>
      <c r="R2632" t="s">
        <v>8355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6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 s="7">
        <v>286</v>
      </c>
      <c r="M2633" t="b">
        <v>1</v>
      </c>
      <c r="N2633" t="s">
        <v>8301</v>
      </c>
      <c r="O2633" s="5">
        <f t="shared" si="82"/>
        <v>1.1466525000000001</v>
      </c>
      <c r="P2633" s="6">
        <f t="shared" si="83"/>
        <v>80.185489510489504</v>
      </c>
      <c r="Q2633" t="s">
        <v>8319</v>
      </c>
      <c r="R2633" t="s">
        <v>8355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6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 s="7">
        <v>42</v>
      </c>
      <c r="M2634" t="b">
        <v>1</v>
      </c>
      <c r="N2634" t="s">
        <v>8301</v>
      </c>
      <c r="O2634" s="5">
        <f t="shared" si="82"/>
        <v>1.3700934579439252</v>
      </c>
      <c r="P2634" s="6">
        <f t="shared" si="83"/>
        <v>34.904761904761905</v>
      </c>
      <c r="Q2634" t="s">
        <v>8319</v>
      </c>
      <c r="R2634" t="s">
        <v>8355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6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 s="7">
        <v>199</v>
      </c>
      <c r="M2635" t="b">
        <v>1</v>
      </c>
      <c r="N2635" t="s">
        <v>8301</v>
      </c>
      <c r="O2635" s="5">
        <f t="shared" si="82"/>
        <v>3.5461999999999998</v>
      </c>
      <c r="P2635" s="6">
        <f t="shared" si="83"/>
        <v>89.100502512562812</v>
      </c>
      <c r="Q2635" t="s">
        <v>8319</v>
      </c>
      <c r="R2635" t="s">
        <v>8355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 s="7">
        <v>25</v>
      </c>
      <c r="M2636" t="b">
        <v>1</v>
      </c>
      <c r="N2636" t="s">
        <v>8301</v>
      </c>
      <c r="O2636" s="5">
        <f t="shared" si="82"/>
        <v>1.0602150537634409</v>
      </c>
      <c r="P2636" s="6">
        <f t="shared" si="83"/>
        <v>39.44</v>
      </c>
      <c r="Q2636" t="s">
        <v>8319</v>
      </c>
      <c r="R2636" t="s">
        <v>8355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6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 s="7">
        <v>84</v>
      </c>
      <c r="M2637" t="b">
        <v>1</v>
      </c>
      <c r="N2637" t="s">
        <v>8301</v>
      </c>
      <c r="O2637" s="5">
        <f t="shared" si="82"/>
        <v>1</v>
      </c>
      <c r="P2637" s="6">
        <f t="shared" si="83"/>
        <v>136.9047619047619</v>
      </c>
      <c r="Q2637" t="s">
        <v>8319</v>
      </c>
      <c r="R2637" t="s">
        <v>8355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6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 s="7">
        <v>50</v>
      </c>
      <c r="M2638" t="b">
        <v>1</v>
      </c>
      <c r="N2638" t="s">
        <v>8301</v>
      </c>
      <c r="O2638" s="5">
        <f t="shared" si="82"/>
        <v>1.873</v>
      </c>
      <c r="P2638" s="6">
        <f t="shared" si="83"/>
        <v>37.46</v>
      </c>
      <c r="Q2638" t="s">
        <v>8319</v>
      </c>
      <c r="R2638" t="s">
        <v>8355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6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 s="7">
        <v>26</v>
      </c>
      <c r="M2639" t="b">
        <v>1</v>
      </c>
      <c r="N2639" t="s">
        <v>8301</v>
      </c>
      <c r="O2639" s="5">
        <f t="shared" si="82"/>
        <v>1.6619999999999999</v>
      </c>
      <c r="P2639" s="6">
        <f t="shared" si="83"/>
        <v>31.96153846153846</v>
      </c>
      <c r="Q2639" t="s">
        <v>8319</v>
      </c>
      <c r="R2639" t="s">
        <v>8355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6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 s="7">
        <v>14</v>
      </c>
      <c r="M2640" t="b">
        <v>1</v>
      </c>
      <c r="N2640" t="s">
        <v>8301</v>
      </c>
      <c r="O2640" s="5">
        <f t="shared" si="82"/>
        <v>1.0172910662824208</v>
      </c>
      <c r="P2640" s="6">
        <f t="shared" si="83"/>
        <v>25.214285714285715</v>
      </c>
      <c r="Q2640" t="s">
        <v>8319</v>
      </c>
      <c r="R2640" t="s">
        <v>8355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6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 s="7">
        <v>49</v>
      </c>
      <c r="M2641" t="b">
        <v>1</v>
      </c>
      <c r="N2641" t="s">
        <v>8301</v>
      </c>
      <c r="O2641" s="5">
        <f t="shared" si="82"/>
        <v>1.64</v>
      </c>
      <c r="P2641" s="6">
        <f t="shared" si="83"/>
        <v>10.040816326530612</v>
      </c>
      <c r="Q2641" t="s">
        <v>8319</v>
      </c>
      <c r="R2641" t="s">
        <v>8355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6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 s="7">
        <v>69</v>
      </c>
      <c r="M2642" t="b">
        <v>1</v>
      </c>
      <c r="N2642" t="s">
        <v>8301</v>
      </c>
      <c r="O2642" s="5">
        <f t="shared" si="82"/>
        <v>1.0566666666666666</v>
      </c>
      <c r="P2642" s="6">
        <f t="shared" si="83"/>
        <v>45.94202898550725</v>
      </c>
      <c r="Q2642" t="s">
        <v>8319</v>
      </c>
      <c r="R2642" t="s">
        <v>8355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6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 s="7">
        <v>1</v>
      </c>
      <c r="M2643" t="b">
        <v>0</v>
      </c>
      <c r="N2643" t="s">
        <v>8301</v>
      </c>
      <c r="O2643" s="5">
        <f t="shared" si="82"/>
        <v>0.01</v>
      </c>
      <c r="P2643" s="6">
        <f t="shared" si="83"/>
        <v>15</v>
      </c>
      <c r="Q2643" t="s">
        <v>8319</v>
      </c>
      <c r="R2643" t="s">
        <v>8355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6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 s="7">
        <v>0</v>
      </c>
      <c r="M2644" t="b">
        <v>0</v>
      </c>
      <c r="N2644" t="s">
        <v>8301</v>
      </c>
      <c r="O2644" s="5">
        <f t="shared" si="82"/>
        <v>0</v>
      </c>
      <c r="P2644" s="6" t="e">
        <f t="shared" si="83"/>
        <v>#DIV/0!</v>
      </c>
      <c r="Q2644" t="s">
        <v>8319</v>
      </c>
      <c r="R2644" t="s">
        <v>8355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6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 s="7">
        <v>1501</v>
      </c>
      <c r="M2645" t="b">
        <v>0</v>
      </c>
      <c r="N2645" t="s">
        <v>8301</v>
      </c>
      <c r="O2645" s="5">
        <f t="shared" si="82"/>
        <v>0.33559730999999998</v>
      </c>
      <c r="P2645" s="6">
        <f t="shared" si="83"/>
        <v>223.58248500999335</v>
      </c>
      <c r="Q2645" t="s">
        <v>8319</v>
      </c>
      <c r="R2645" t="s">
        <v>8355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 s="7">
        <v>52</v>
      </c>
      <c r="M2646" t="b">
        <v>0</v>
      </c>
      <c r="N2646" t="s">
        <v>8301</v>
      </c>
      <c r="O2646" s="5">
        <f t="shared" si="82"/>
        <v>2.053E-2</v>
      </c>
      <c r="P2646" s="6">
        <f t="shared" si="83"/>
        <v>39.480769230769234</v>
      </c>
      <c r="Q2646" t="s">
        <v>8319</v>
      </c>
      <c r="R2646" t="s">
        <v>8355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6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 s="7">
        <v>23</v>
      </c>
      <c r="M2647" t="b">
        <v>0</v>
      </c>
      <c r="N2647" t="s">
        <v>8301</v>
      </c>
      <c r="O2647" s="5">
        <f t="shared" si="82"/>
        <v>0.105</v>
      </c>
      <c r="P2647" s="6">
        <f t="shared" si="83"/>
        <v>91.304347826086953</v>
      </c>
      <c r="Q2647" t="s">
        <v>8319</v>
      </c>
      <c r="R2647" t="s">
        <v>8355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6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 s="7">
        <v>535</v>
      </c>
      <c r="M2648" t="b">
        <v>0</v>
      </c>
      <c r="N2648" t="s">
        <v>8301</v>
      </c>
      <c r="O2648" s="5">
        <f t="shared" si="82"/>
        <v>8.4172839999999999E-2</v>
      </c>
      <c r="P2648" s="6">
        <f t="shared" si="83"/>
        <v>78.666205607476627</v>
      </c>
      <c r="Q2648" t="s">
        <v>8319</v>
      </c>
      <c r="R2648" t="s">
        <v>8355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6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 s="7">
        <v>3</v>
      </c>
      <c r="M2649" t="b">
        <v>0</v>
      </c>
      <c r="N2649" t="s">
        <v>8301</v>
      </c>
      <c r="O2649" s="5">
        <f t="shared" si="82"/>
        <v>1.44E-2</v>
      </c>
      <c r="P2649" s="6">
        <f t="shared" si="83"/>
        <v>12</v>
      </c>
      <c r="Q2649" t="s">
        <v>8319</v>
      </c>
      <c r="R2649" t="s">
        <v>8355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6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 s="7">
        <v>6</v>
      </c>
      <c r="M2650" t="b">
        <v>0</v>
      </c>
      <c r="N2650" t="s">
        <v>8301</v>
      </c>
      <c r="O2650" s="5">
        <f t="shared" si="82"/>
        <v>8.8333333333333337E-3</v>
      </c>
      <c r="P2650" s="6">
        <f t="shared" si="83"/>
        <v>17.666666666666668</v>
      </c>
      <c r="Q2650" t="s">
        <v>8319</v>
      </c>
      <c r="R2650" t="s">
        <v>8355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6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 s="7">
        <v>3</v>
      </c>
      <c r="M2651" t="b">
        <v>0</v>
      </c>
      <c r="N2651" t="s">
        <v>8301</v>
      </c>
      <c r="O2651" s="5">
        <f t="shared" si="82"/>
        <v>9.9200000000000004E-4</v>
      </c>
      <c r="P2651" s="6">
        <f t="shared" si="83"/>
        <v>41.333333333333336</v>
      </c>
      <c r="Q2651" t="s">
        <v>8319</v>
      </c>
      <c r="R2651" t="s">
        <v>8355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6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 s="7">
        <v>5</v>
      </c>
      <c r="M2652" t="b">
        <v>0</v>
      </c>
      <c r="N2652" t="s">
        <v>8301</v>
      </c>
      <c r="O2652" s="5">
        <f t="shared" si="82"/>
        <v>5.966666666666667E-3</v>
      </c>
      <c r="P2652" s="6">
        <f t="shared" si="83"/>
        <v>71.599999999999994</v>
      </c>
      <c r="Q2652" t="s">
        <v>8319</v>
      </c>
      <c r="R2652" t="s">
        <v>8355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6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 s="7">
        <v>17</v>
      </c>
      <c r="M2653" t="b">
        <v>0</v>
      </c>
      <c r="N2653" t="s">
        <v>8301</v>
      </c>
      <c r="O2653" s="5">
        <f t="shared" si="82"/>
        <v>1.8689285714285714E-2</v>
      </c>
      <c r="P2653" s="6">
        <f t="shared" si="83"/>
        <v>307.8235294117647</v>
      </c>
      <c r="Q2653" t="s">
        <v>8319</v>
      </c>
      <c r="R2653" t="s">
        <v>8355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6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 s="7">
        <v>11</v>
      </c>
      <c r="M2654" t="b">
        <v>0</v>
      </c>
      <c r="N2654" t="s">
        <v>8301</v>
      </c>
      <c r="O2654" s="5">
        <f t="shared" si="82"/>
        <v>8.8500000000000002E-3</v>
      </c>
      <c r="P2654" s="6">
        <f t="shared" si="83"/>
        <v>80.454545454545453</v>
      </c>
      <c r="Q2654" t="s">
        <v>8319</v>
      </c>
      <c r="R2654" t="s">
        <v>8355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6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 s="7">
        <v>70</v>
      </c>
      <c r="M2655" t="b">
        <v>0</v>
      </c>
      <c r="N2655" t="s">
        <v>8301</v>
      </c>
      <c r="O2655" s="5">
        <f t="shared" si="82"/>
        <v>0.1152156862745098</v>
      </c>
      <c r="P2655" s="6">
        <f t="shared" si="83"/>
        <v>83.942857142857136</v>
      </c>
      <c r="Q2655" t="s">
        <v>8319</v>
      </c>
      <c r="R2655" t="s">
        <v>8355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 s="7">
        <v>6</v>
      </c>
      <c r="M2656" t="b">
        <v>0</v>
      </c>
      <c r="N2656" t="s">
        <v>8301</v>
      </c>
      <c r="O2656" s="5">
        <f t="shared" si="82"/>
        <v>5.1000000000000004E-4</v>
      </c>
      <c r="P2656" s="6">
        <f t="shared" si="83"/>
        <v>8.5</v>
      </c>
      <c r="Q2656" t="s">
        <v>8319</v>
      </c>
      <c r="R2656" t="s">
        <v>8355</v>
      </c>
    </row>
    <row r="2657" spans="1:18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6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 s="7">
        <v>43</v>
      </c>
      <c r="M2657" t="b">
        <v>0</v>
      </c>
      <c r="N2657" t="s">
        <v>8301</v>
      </c>
      <c r="O2657" s="5">
        <f t="shared" si="82"/>
        <v>0.21033333333333334</v>
      </c>
      <c r="P2657" s="6">
        <f t="shared" si="83"/>
        <v>73.372093023255815</v>
      </c>
      <c r="Q2657" t="s">
        <v>8319</v>
      </c>
      <c r="R2657" t="s">
        <v>8355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6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 s="7">
        <v>152</v>
      </c>
      <c r="M2658" t="b">
        <v>0</v>
      </c>
      <c r="N2658" t="s">
        <v>8301</v>
      </c>
      <c r="O2658" s="5">
        <f t="shared" si="82"/>
        <v>0.11436666666666667</v>
      </c>
      <c r="P2658" s="6">
        <f t="shared" si="83"/>
        <v>112.86184210526316</v>
      </c>
      <c r="Q2658" t="s">
        <v>8319</v>
      </c>
      <c r="R2658" t="s">
        <v>8355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6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 s="7">
        <v>59</v>
      </c>
      <c r="M2659" t="b">
        <v>0</v>
      </c>
      <c r="N2659" t="s">
        <v>8301</v>
      </c>
      <c r="O2659" s="5">
        <f t="shared" si="82"/>
        <v>0.18737933333333334</v>
      </c>
      <c r="P2659" s="6">
        <f t="shared" si="83"/>
        <v>95.277627118644077</v>
      </c>
      <c r="Q2659" t="s">
        <v>8319</v>
      </c>
      <c r="R2659" t="s">
        <v>8355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6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 s="7">
        <v>4</v>
      </c>
      <c r="M2660" t="b">
        <v>0</v>
      </c>
      <c r="N2660" t="s">
        <v>8301</v>
      </c>
      <c r="O2660" s="5">
        <f t="shared" si="82"/>
        <v>9.2857142857142856E-4</v>
      </c>
      <c r="P2660" s="6">
        <f t="shared" si="83"/>
        <v>22.75</v>
      </c>
      <c r="Q2660" t="s">
        <v>8319</v>
      </c>
      <c r="R2660" t="s">
        <v>8355</v>
      </c>
    </row>
    <row r="2661" spans="1:18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6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 s="7">
        <v>10</v>
      </c>
      <c r="M2661" t="b">
        <v>0</v>
      </c>
      <c r="N2661" t="s">
        <v>8301</v>
      </c>
      <c r="O2661" s="5">
        <f t="shared" si="82"/>
        <v>2.720408163265306E-2</v>
      </c>
      <c r="P2661" s="6">
        <f t="shared" si="83"/>
        <v>133.30000000000001</v>
      </c>
      <c r="Q2661" t="s">
        <v>8319</v>
      </c>
      <c r="R2661" t="s">
        <v>8355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6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 s="7">
        <v>5</v>
      </c>
      <c r="M2662" t="b">
        <v>0</v>
      </c>
      <c r="N2662" t="s">
        <v>8301</v>
      </c>
      <c r="O2662" s="5">
        <f t="shared" si="82"/>
        <v>9.5E-4</v>
      </c>
      <c r="P2662" s="6">
        <f t="shared" si="83"/>
        <v>3.8</v>
      </c>
      <c r="Q2662" t="s">
        <v>8319</v>
      </c>
      <c r="R2662" t="s">
        <v>8355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6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 s="7">
        <v>60</v>
      </c>
      <c r="M2663" t="b">
        <v>1</v>
      </c>
      <c r="N2663" t="s">
        <v>8302</v>
      </c>
      <c r="O2663" s="5">
        <f t="shared" si="82"/>
        <v>1.0289999999999999</v>
      </c>
      <c r="P2663" s="6">
        <f t="shared" si="83"/>
        <v>85.75</v>
      </c>
      <c r="Q2663" t="s">
        <v>8319</v>
      </c>
      <c r="R2663" t="s">
        <v>8356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6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 s="7">
        <v>80</v>
      </c>
      <c r="M2664" t="b">
        <v>1</v>
      </c>
      <c r="N2664" t="s">
        <v>8302</v>
      </c>
      <c r="O2664" s="5">
        <f t="shared" si="82"/>
        <v>1.0680000000000001</v>
      </c>
      <c r="P2664" s="6">
        <f t="shared" si="83"/>
        <v>267</v>
      </c>
      <c r="Q2664" t="s">
        <v>8319</v>
      </c>
      <c r="R2664" t="s">
        <v>8356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6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 s="7">
        <v>56</v>
      </c>
      <c r="M2665" t="b">
        <v>1</v>
      </c>
      <c r="N2665" t="s">
        <v>8302</v>
      </c>
      <c r="O2665" s="5">
        <f t="shared" si="82"/>
        <v>1.0459624999999999</v>
      </c>
      <c r="P2665" s="6">
        <f t="shared" si="83"/>
        <v>373.55803571428572</v>
      </c>
      <c r="Q2665" t="s">
        <v>8319</v>
      </c>
      <c r="R2665" t="s">
        <v>8356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 s="7">
        <v>104</v>
      </c>
      <c r="M2666" t="b">
        <v>1</v>
      </c>
      <c r="N2666" t="s">
        <v>8302</v>
      </c>
      <c r="O2666" s="5">
        <f t="shared" si="82"/>
        <v>1.0342857142857143</v>
      </c>
      <c r="P2666" s="6">
        <f t="shared" si="83"/>
        <v>174.03846153846155</v>
      </c>
      <c r="Q2666" t="s">
        <v>8319</v>
      </c>
      <c r="R2666" t="s">
        <v>8356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6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 s="7">
        <v>46</v>
      </c>
      <c r="M2667" t="b">
        <v>1</v>
      </c>
      <c r="N2667" t="s">
        <v>8302</v>
      </c>
      <c r="O2667" s="5">
        <f t="shared" si="82"/>
        <v>1.2314285714285715</v>
      </c>
      <c r="P2667" s="6">
        <f t="shared" si="83"/>
        <v>93.695652173913047</v>
      </c>
      <c r="Q2667" t="s">
        <v>8319</v>
      </c>
      <c r="R2667" t="s">
        <v>8356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6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 s="7">
        <v>206</v>
      </c>
      <c r="M2668" t="b">
        <v>1</v>
      </c>
      <c r="N2668" t="s">
        <v>8302</v>
      </c>
      <c r="O2668" s="5">
        <f t="shared" si="82"/>
        <v>1.592951</v>
      </c>
      <c r="P2668" s="6">
        <f t="shared" si="83"/>
        <v>77.327718446601949</v>
      </c>
      <c r="Q2668" t="s">
        <v>8319</v>
      </c>
      <c r="R2668" t="s">
        <v>8356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6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 s="7">
        <v>18</v>
      </c>
      <c r="M2669" t="b">
        <v>1</v>
      </c>
      <c r="N2669" t="s">
        <v>8302</v>
      </c>
      <c r="O2669" s="5">
        <f t="shared" si="82"/>
        <v>1.1066666666666667</v>
      </c>
      <c r="P2669" s="6">
        <f t="shared" si="83"/>
        <v>92.222222222222229</v>
      </c>
      <c r="Q2669" t="s">
        <v>8319</v>
      </c>
      <c r="R2669" t="s">
        <v>8356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6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 s="7">
        <v>28</v>
      </c>
      <c r="M2670" t="b">
        <v>1</v>
      </c>
      <c r="N2670" t="s">
        <v>8302</v>
      </c>
      <c r="O2670" s="5">
        <f t="shared" si="82"/>
        <v>1.7070000000000001</v>
      </c>
      <c r="P2670" s="6">
        <f t="shared" si="83"/>
        <v>60.964285714285715</v>
      </c>
      <c r="Q2670" t="s">
        <v>8319</v>
      </c>
      <c r="R2670" t="s">
        <v>8356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6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 s="7">
        <v>11</v>
      </c>
      <c r="M2671" t="b">
        <v>1</v>
      </c>
      <c r="N2671" t="s">
        <v>8302</v>
      </c>
      <c r="O2671" s="5">
        <f t="shared" si="82"/>
        <v>1.25125</v>
      </c>
      <c r="P2671" s="6">
        <f t="shared" si="83"/>
        <v>91</v>
      </c>
      <c r="Q2671" t="s">
        <v>8319</v>
      </c>
      <c r="R2671" t="s">
        <v>8356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6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 s="7">
        <v>60</v>
      </c>
      <c r="M2672" t="b">
        <v>0</v>
      </c>
      <c r="N2672" t="s">
        <v>8302</v>
      </c>
      <c r="O2672" s="5">
        <f t="shared" si="82"/>
        <v>6.4158609339642042E-2</v>
      </c>
      <c r="P2672" s="6">
        <f t="shared" si="83"/>
        <v>41.583333333333336</v>
      </c>
      <c r="Q2672" t="s">
        <v>8319</v>
      </c>
      <c r="R2672" t="s">
        <v>8356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6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 s="7">
        <v>84</v>
      </c>
      <c r="M2673" t="b">
        <v>0</v>
      </c>
      <c r="N2673" t="s">
        <v>8302</v>
      </c>
      <c r="O2673" s="5">
        <f t="shared" si="82"/>
        <v>0.11344</v>
      </c>
      <c r="P2673" s="6">
        <f t="shared" si="83"/>
        <v>33.761904761904759</v>
      </c>
      <c r="Q2673" t="s">
        <v>8319</v>
      </c>
      <c r="R2673" t="s">
        <v>8356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6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 s="7">
        <v>47</v>
      </c>
      <c r="M2674" t="b">
        <v>0</v>
      </c>
      <c r="N2674" t="s">
        <v>8302</v>
      </c>
      <c r="O2674" s="5">
        <f t="shared" si="82"/>
        <v>0.33189999999999997</v>
      </c>
      <c r="P2674" s="6">
        <f t="shared" si="83"/>
        <v>70.61702127659575</v>
      </c>
      <c r="Q2674" t="s">
        <v>8319</v>
      </c>
      <c r="R2674" t="s">
        <v>8356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6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 s="7">
        <v>66</v>
      </c>
      <c r="M2675" t="b">
        <v>0</v>
      </c>
      <c r="N2675" t="s">
        <v>8302</v>
      </c>
      <c r="O2675" s="5">
        <f t="shared" si="82"/>
        <v>0.27579999999999999</v>
      </c>
      <c r="P2675" s="6">
        <f t="shared" si="83"/>
        <v>167.15151515151516</v>
      </c>
      <c r="Q2675" t="s">
        <v>8319</v>
      </c>
      <c r="R2675" t="s">
        <v>8356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 s="7">
        <v>171</v>
      </c>
      <c r="M2676" t="b">
        <v>0</v>
      </c>
      <c r="N2676" t="s">
        <v>8302</v>
      </c>
      <c r="O2676" s="5">
        <f t="shared" si="82"/>
        <v>0.62839999999999996</v>
      </c>
      <c r="P2676" s="6">
        <f t="shared" si="83"/>
        <v>128.61988304093566</v>
      </c>
      <c r="Q2676" t="s">
        <v>8319</v>
      </c>
      <c r="R2676" t="s">
        <v>8356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6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 s="7">
        <v>29</v>
      </c>
      <c r="M2677" t="b">
        <v>0</v>
      </c>
      <c r="N2677" t="s">
        <v>8302</v>
      </c>
      <c r="O2677" s="5">
        <f t="shared" si="82"/>
        <v>7.5880000000000003E-2</v>
      </c>
      <c r="P2677" s="6">
        <f t="shared" si="83"/>
        <v>65.41379310344827</v>
      </c>
      <c r="Q2677" t="s">
        <v>8319</v>
      </c>
      <c r="R2677" t="s">
        <v>8356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6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 s="7">
        <v>9</v>
      </c>
      <c r="M2678" t="b">
        <v>0</v>
      </c>
      <c r="N2678" t="s">
        <v>8302</v>
      </c>
      <c r="O2678" s="5">
        <f t="shared" si="82"/>
        <v>0.50380952380952382</v>
      </c>
      <c r="P2678" s="6">
        <f t="shared" si="83"/>
        <v>117.55555555555556</v>
      </c>
      <c r="Q2678" t="s">
        <v>8319</v>
      </c>
      <c r="R2678" t="s">
        <v>8356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6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 s="7">
        <v>27</v>
      </c>
      <c r="M2679" t="b">
        <v>0</v>
      </c>
      <c r="N2679" t="s">
        <v>8302</v>
      </c>
      <c r="O2679" s="5">
        <f t="shared" si="82"/>
        <v>0.17512820512820512</v>
      </c>
      <c r="P2679" s="6">
        <f t="shared" si="83"/>
        <v>126.48148148148148</v>
      </c>
      <c r="Q2679" t="s">
        <v>8319</v>
      </c>
      <c r="R2679" t="s">
        <v>8356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6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 s="7">
        <v>2</v>
      </c>
      <c r="M2680" t="b">
        <v>0</v>
      </c>
      <c r="N2680" t="s">
        <v>8302</v>
      </c>
      <c r="O2680" s="5">
        <f t="shared" si="82"/>
        <v>1.3750000000000001E-4</v>
      </c>
      <c r="P2680" s="6">
        <f t="shared" si="83"/>
        <v>550</v>
      </c>
      <c r="Q2680" t="s">
        <v>8319</v>
      </c>
      <c r="R2680" t="s">
        <v>8356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6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 s="7">
        <v>3</v>
      </c>
      <c r="M2681" t="b">
        <v>0</v>
      </c>
      <c r="N2681" t="s">
        <v>8302</v>
      </c>
      <c r="O2681" s="5">
        <f t="shared" si="82"/>
        <v>3.3E-3</v>
      </c>
      <c r="P2681" s="6">
        <f t="shared" si="83"/>
        <v>44</v>
      </c>
      <c r="Q2681" t="s">
        <v>8319</v>
      </c>
      <c r="R2681" t="s">
        <v>8356</v>
      </c>
    </row>
    <row r="2682" spans="1:18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6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 s="7">
        <v>4</v>
      </c>
      <c r="M2682" t="b">
        <v>0</v>
      </c>
      <c r="N2682" t="s">
        <v>8302</v>
      </c>
      <c r="O2682" s="5">
        <f t="shared" si="82"/>
        <v>8.6250000000000007E-3</v>
      </c>
      <c r="P2682" s="6">
        <f t="shared" si="83"/>
        <v>69</v>
      </c>
      <c r="Q2682" t="s">
        <v>8319</v>
      </c>
      <c r="R2682" t="s">
        <v>8356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6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 s="7">
        <v>2</v>
      </c>
      <c r="M2683" t="b">
        <v>0</v>
      </c>
      <c r="N2683" t="s">
        <v>8284</v>
      </c>
      <c r="O2683" s="5">
        <f t="shared" si="82"/>
        <v>6.875E-3</v>
      </c>
      <c r="P2683" s="6">
        <f t="shared" si="83"/>
        <v>27.5</v>
      </c>
      <c r="Q2683" t="s">
        <v>8336</v>
      </c>
      <c r="R2683" t="s">
        <v>8337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6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 s="7">
        <v>20</v>
      </c>
      <c r="M2684" t="b">
        <v>0</v>
      </c>
      <c r="N2684" t="s">
        <v>8284</v>
      </c>
      <c r="O2684" s="5">
        <f t="shared" si="82"/>
        <v>0.28299999999999997</v>
      </c>
      <c r="P2684" s="6">
        <f t="shared" si="83"/>
        <v>84.9</v>
      </c>
      <c r="Q2684" t="s">
        <v>8336</v>
      </c>
      <c r="R2684" t="s">
        <v>8337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6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 s="7">
        <v>3</v>
      </c>
      <c r="M2685" t="b">
        <v>0</v>
      </c>
      <c r="N2685" t="s">
        <v>8284</v>
      </c>
      <c r="O2685" s="5">
        <f t="shared" si="82"/>
        <v>2.3999999999999998E-3</v>
      </c>
      <c r="P2685" s="6">
        <f t="shared" si="83"/>
        <v>12</v>
      </c>
      <c r="Q2685" t="s">
        <v>8336</v>
      </c>
      <c r="R2685" t="s">
        <v>8337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 s="7">
        <v>4</v>
      </c>
      <c r="M2686" t="b">
        <v>0</v>
      </c>
      <c r="N2686" t="s">
        <v>8284</v>
      </c>
      <c r="O2686" s="5">
        <f t="shared" si="82"/>
        <v>1.1428571428571429E-2</v>
      </c>
      <c r="P2686" s="6">
        <f t="shared" si="83"/>
        <v>200</v>
      </c>
      <c r="Q2686" t="s">
        <v>8336</v>
      </c>
      <c r="R2686" t="s">
        <v>8337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6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 s="7">
        <v>1</v>
      </c>
      <c r="M2687" t="b">
        <v>0</v>
      </c>
      <c r="N2687" t="s">
        <v>8284</v>
      </c>
      <c r="O2687" s="5">
        <f t="shared" si="82"/>
        <v>2.0000000000000001E-4</v>
      </c>
      <c r="P2687" s="6">
        <f t="shared" si="83"/>
        <v>10</v>
      </c>
      <c r="Q2687" t="s">
        <v>8336</v>
      </c>
      <c r="R2687" t="s">
        <v>8337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6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 s="7">
        <v>0</v>
      </c>
      <c r="M2688" t="b">
        <v>0</v>
      </c>
      <c r="N2688" t="s">
        <v>8284</v>
      </c>
      <c r="O2688" s="5">
        <f t="shared" si="82"/>
        <v>0</v>
      </c>
      <c r="P2688" s="6" t="e">
        <f t="shared" si="83"/>
        <v>#DIV/0!</v>
      </c>
      <c r="Q2688" t="s">
        <v>8336</v>
      </c>
      <c r="R2688" t="s">
        <v>8337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6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 s="7">
        <v>0</v>
      </c>
      <c r="M2689" t="b">
        <v>0</v>
      </c>
      <c r="N2689" t="s">
        <v>8284</v>
      </c>
      <c r="O2689" s="5">
        <f t="shared" si="82"/>
        <v>0</v>
      </c>
      <c r="P2689" s="6" t="e">
        <f t="shared" si="83"/>
        <v>#DIV/0!</v>
      </c>
      <c r="Q2689" t="s">
        <v>8336</v>
      </c>
      <c r="R2689" t="s">
        <v>8337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6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 s="7">
        <v>14</v>
      </c>
      <c r="M2690" t="b">
        <v>0</v>
      </c>
      <c r="N2690" t="s">
        <v>8284</v>
      </c>
      <c r="O2690" s="5">
        <f t="shared" si="82"/>
        <v>1.48E-3</v>
      </c>
      <c r="P2690" s="6">
        <f t="shared" si="83"/>
        <v>5.2857142857142856</v>
      </c>
      <c r="Q2690" t="s">
        <v>8336</v>
      </c>
      <c r="R2690" t="s">
        <v>8337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6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 s="7">
        <v>1</v>
      </c>
      <c r="M2691" t="b">
        <v>0</v>
      </c>
      <c r="N2691" t="s">
        <v>8284</v>
      </c>
      <c r="O2691" s="5">
        <f t="shared" ref="O2691:O2754" si="84">E2691/D2691</f>
        <v>2.8571428571428571E-5</v>
      </c>
      <c r="P2691" s="6">
        <f t="shared" ref="P2691:P2754" si="85">E2691/L2691</f>
        <v>1</v>
      </c>
      <c r="Q2691" t="s">
        <v>8336</v>
      </c>
      <c r="R2691" t="s">
        <v>8337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6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 s="7">
        <v>118</v>
      </c>
      <c r="M2692" t="b">
        <v>0</v>
      </c>
      <c r="N2692" t="s">
        <v>8284</v>
      </c>
      <c r="O2692" s="5">
        <f t="shared" si="84"/>
        <v>0.107325</v>
      </c>
      <c r="P2692" s="6">
        <f t="shared" si="85"/>
        <v>72.762711864406782</v>
      </c>
      <c r="Q2692" t="s">
        <v>8336</v>
      </c>
      <c r="R2692" t="s">
        <v>8337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6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 s="7">
        <v>2</v>
      </c>
      <c r="M2693" t="b">
        <v>0</v>
      </c>
      <c r="N2693" t="s">
        <v>8284</v>
      </c>
      <c r="O2693" s="5">
        <f t="shared" si="84"/>
        <v>5.3846153846153844E-4</v>
      </c>
      <c r="P2693" s="6">
        <f t="shared" si="85"/>
        <v>17.5</v>
      </c>
      <c r="Q2693" t="s">
        <v>8336</v>
      </c>
      <c r="R2693" t="s">
        <v>8337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6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 s="7">
        <v>1</v>
      </c>
      <c r="M2694" t="b">
        <v>0</v>
      </c>
      <c r="N2694" t="s">
        <v>8284</v>
      </c>
      <c r="O2694" s="5">
        <f t="shared" si="84"/>
        <v>7.1428571428571426E-3</v>
      </c>
      <c r="P2694" s="6">
        <f t="shared" si="85"/>
        <v>25</v>
      </c>
      <c r="Q2694" t="s">
        <v>8336</v>
      </c>
      <c r="R2694" t="s">
        <v>8337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6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 s="7">
        <v>3</v>
      </c>
      <c r="M2695" t="b">
        <v>0</v>
      </c>
      <c r="N2695" t="s">
        <v>8284</v>
      </c>
      <c r="O2695" s="5">
        <f t="shared" si="84"/>
        <v>8.0000000000000002E-3</v>
      </c>
      <c r="P2695" s="6">
        <f t="shared" si="85"/>
        <v>13.333333333333334</v>
      </c>
      <c r="Q2695" t="s">
        <v>8336</v>
      </c>
      <c r="R2695" t="s">
        <v>8337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 s="7">
        <v>1</v>
      </c>
      <c r="M2696" t="b">
        <v>0</v>
      </c>
      <c r="N2696" t="s">
        <v>8284</v>
      </c>
      <c r="O2696" s="5">
        <f t="shared" si="84"/>
        <v>3.3333333333333335E-5</v>
      </c>
      <c r="P2696" s="6">
        <f t="shared" si="85"/>
        <v>1</v>
      </c>
      <c r="Q2696" t="s">
        <v>8336</v>
      </c>
      <c r="R2696" t="s">
        <v>8337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6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 s="7">
        <v>3</v>
      </c>
      <c r="M2697" t="b">
        <v>0</v>
      </c>
      <c r="N2697" t="s">
        <v>8284</v>
      </c>
      <c r="O2697" s="5">
        <f t="shared" si="84"/>
        <v>4.7333333333333333E-3</v>
      </c>
      <c r="P2697" s="6">
        <f t="shared" si="85"/>
        <v>23.666666666666668</v>
      </c>
      <c r="Q2697" t="s">
        <v>8336</v>
      </c>
      <c r="R2697" t="s">
        <v>8337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6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 s="7">
        <v>38</v>
      </c>
      <c r="M2698" t="b">
        <v>0</v>
      </c>
      <c r="N2698" t="s">
        <v>8284</v>
      </c>
      <c r="O2698" s="5">
        <f t="shared" si="84"/>
        <v>5.6500000000000002E-2</v>
      </c>
      <c r="P2698" s="6">
        <f t="shared" si="85"/>
        <v>89.21052631578948</v>
      </c>
      <c r="Q2698" t="s">
        <v>8336</v>
      </c>
      <c r="R2698" t="s">
        <v>8337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6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 s="7">
        <v>52</v>
      </c>
      <c r="M2699" t="b">
        <v>0</v>
      </c>
      <c r="N2699" t="s">
        <v>8284</v>
      </c>
      <c r="O2699" s="5">
        <f t="shared" si="84"/>
        <v>0.26352173913043481</v>
      </c>
      <c r="P2699" s="6">
        <f t="shared" si="85"/>
        <v>116.55769230769231</v>
      </c>
      <c r="Q2699" t="s">
        <v>8336</v>
      </c>
      <c r="R2699" t="s">
        <v>8337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6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 s="7">
        <v>2</v>
      </c>
      <c r="M2700" t="b">
        <v>0</v>
      </c>
      <c r="N2700" t="s">
        <v>8284</v>
      </c>
      <c r="O2700" s="5">
        <f t="shared" si="84"/>
        <v>3.2512500000000002E-3</v>
      </c>
      <c r="P2700" s="6">
        <f t="shared" si="85"/>
        <v>13.005000000000001</v>
      </c>
      <c r="Q2700" t="s">
        <v>8336</v>
      </c>
      <c r="R2700" t="s">
        <v>8337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6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 s="7">
        <v>0</v>
      </c>
      <c r="M2701" t="b">
        <v>0</v>
      </c>
      <c r="N2701" t="s">
        <v>8284</v>
      </c>
      <c r="O2701" s="5">
        <f t="shared" si="84"/>
        <v>0</v>
      </c>
      <c r="P2701" s="6" t="e">
        <f t="shared" si="85"/>
        <v>#DIV/0!</v>
      </c>
      <c r="Q2701" t="s">
        <v>8336</v>
      </c>
      <c r="R2701" t="s">
        <v>8337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6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 s="7">
        <v>4</v>
      </c>
      <c r="M2702" t="b">
        <v>0</v>
      </c>
      <c r="N2702" t="s">
        <v>8284</v>
      </c>
      <c r="O2702" s="5">
        <f t="shared" si="84"/>
        <v>7.0007000700070005E-3</v>
      </c>
      <c r="P2702" s="6">
        <f t="shared" si="85"/>
        <v>17.5</v>
      </c>
      <c r="Q2702" t="s">
        <v>8336</v>
      </c>
      <c r="R2702" t="s">
        <v>8337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6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 s="7">
        <v>46</v>
      </c>
      <c r="M2703" t="b">
        <v>0</v>
      </c>
      <c r="N2703" t="s">
        <v>8303</v>
      </c>
      <c r="O2703" s="5">
        <f t="shared" si="84"/>
        <v>0.46176470588235297</v>
      </c>
      <c r="P2703" s="6">
        <f t="shared" si="85"/>
        <v>34.130434782608695</v>
      </c>
      <c r="Q2703" t="s">
        <v>8317</v>
      </c>
      <c r="R2703" t="s">
        <v>8357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6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 s="7">
        <v>26</v>
      </c>
      <c r="M2704" t="b">
        <v>0</v>
      </c>
      <c r="N2704" t="s">
        <v>8303</v>
      </c>
      <c r="O2704" s="5">
        <f t="shared" si="84"/>
        <v>0.34410000000000002</v>
      </c>
      <c r="P2704" s="6">
        <f t="shared" si="85"/>
        <v>132.34615384615384</v>
      </c>
      <c r="Q2704" t="s">
        <v>8317</v>
      </c>
      <c r="R2704" t="s">
        <v>8357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6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 s="7">
        <v>45</v>
      </c>
      <c r="M2705" t="b">
        <v>0</v>
      </c>
      <c r="N2705" t="s">
        <v>8303</v>
      </c>
      <c r="O2705" s="5">
        <f t="shared" si="84"/>
        <v>1.0375000000000001</v>
      </c>
      <c r="P2705" s="6">
        <f t="shared" si="85"/>
        <v>922.22222222222217</v>
      </c>
      <c r="Q2705" t="s">
        <v>8317</v>
      </c>
      <c r="R2705" t="s">
        <v>8357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 s="7">
        <v>7</v>
      </c>
      <c r="M2706" t="b">
        <v>0</v>
      </c>
      <c r="N2706" t="s">
        <v>8303</v>
      </c>
      <c r="O2706" s="5">
        <f t="shared" si="84"/>
        <v>6.0263157894736845E-2</v>
      </c>
      <c r="P2706" s="6">
        <f t="shared" si="85"/>
        <v>163.57142857142858</v>
      </c>
      <c r="Q2706" t="s">
        <v>8317</v>
      </c>
      <c r="R2706" t="s">
        <v>8357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6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 s="7">
        <v>8</v>
      </c>
      <c r="M2707" t="b">
        <v>0</v>
      </c>
      <c r="N2707" t="s">
        <v>8303</v>
      </c>
      <c r="O2707" s="5">
        <f t="shared" si="84"/>
        <v>0.10539393939393939</v>
      </c>
      <c r="P2707" s="6">
        <f t="shared" si="85"/>
        <v>217.375</v>
      </c>
      <c r="Q2707" t="s">
        <v>8317</v>
      </c>
      <c r="R2707" t="s">
        <v>8357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6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 s="7">
        <v>263</v>
      </c>
      <c r="M2708" t="b">
        <v>1</v>
      </c>
      <c r="N2708" t="s">
        <v>8303</v>
      </c>
      <c r="O2708" s="5">
        <f t="shared" si="84"/>
        <v>1.1229714285714285</v>
      </c>
      <c r="P2708" s="6">
        <f t="shared" si="85"/>
        <v>149.44486692015209</v>
      </c>
      <c r="Q2708" t="s">
        <v>8317</v>
      </c>
      <c r="R2708" t="s">
        <v>8357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6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 s="7">
        <v>394</v>
      </c>
      <c r="M2709" t="b">
        <v>1</v>
      </c>
      <c r="N2709" t="s">
        <v>8303</v>
      </c>
      <c r="O2709" s="5">
        <f t="shared" si="84"/>
        <v>3.50844625</v>
      </c>
      <c r="P2709" s="6">
        <f t="shared" si="85"/>
        <v>71.237487309644663</v>
      </c>
      <c r="Q2709" t="s">
        <v>8317</v>
      </c>
      <c r="R2709" t="s">
        <v>8357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6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 s="7">
        <v>1049</v>
      </c>
      <c r="M2710" t="b">
        <v>1</v>
      </c>
      <c r="N2710" t="s">
        <v>8303</v>
      </c>
      <c r="O2710" s="5">
        <f t="shared" si="84"/>
        <v>2.3321535</v>
      </c>
      <c r="P2710" s="6">
        <f t="shared" si="85"/>
        <v>44.464318398474738</v>
      </c>
      <c r="Q2710" t="s">
        <v>8317</v>
      </c>
      <c r="R2710" t="s">
        <v>8357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6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 s="7">
        <v>308</v>
      </c>
      <c r="M2711" t="b">
        <v>1</v>
      </c>
      <c r="N2711" t="s">
        <v>8303</v>
      </c>
      <c r="O2711" s="5">
        <f t="shared" si="84"/>
        <v>1.01606</v>
      </c>
      <c r="P2711" s="6">
        <f t="shared" si="85"/>
        <v>164.94480519480518</v>
      </c>
      <c r="Q2711" t="s">
        <v>8317</v>
      </c>
      <c r="R2711" t="s">
        <v>8357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6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 s="7">
        <v>1088</v>
      </c>
      <c r="M2712" t="b">
        <v>1</v>
      </c>
      <c r="N2712" t="s">
        <v>8303</v>
      </c>
      <c r="O2712" s="5">
        <f t="shared" si="84"/>
        <v>1.5390035000000002</v>
      </c>
      <c r="P2712" s="6">
        <f t="shared" si="85"/>
        <v>84.871516544117654</v>
      </c>
      <c r="Q2712" t="s">
        <v>8317</v>
      </c>
      <c r="R2712" t="s">
        <v>8357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6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 s="7">
        <v>73</v>
      </c>
      <c r="M2713" t="b">
        <v>1</v>
      </c>
      <c r="N2713" t="s">
        <v>8303</v>
      </c>
      <c r="O2713" s="5">
        <f t="shared" si="84"/>
        <v>1.007161125319693</v>
      </c>
      <c r="P2713" s="6">
        <f t="shared" si="85"/>
        <v>53.945205479452056</v>
      </c>
      <c r="Q2713" t="s">
        <v>8317</v>
      </c>
      <c r="R2713" t="s">
        <v>8357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6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 s="7">
        <v>143</v>
      </c>
      <c r="M2714" t="b">
        <v>1</v>
      </c>
      <c r="N2714" t="s">
        <v>8303</v>
      </c>
      <c r="O2714" s="5">
        <f t="shared" si="84"/>
        <v>1.3138181818181818</v>
      </c>
      <c r="P2714" s="6">
        <f t="shared" si="85"/>
        <v>50.531468531468533</v>
      </c>
      <c r="Q2714" t="s">
        <v>8317</v>
      </c>
      <c r="R2714" t="s">
        <v>8357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6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 s="7">
        <v>1420</v>
      </c>
      <c r="M2715" t="b">
        <v>1</v>
      </c>
      <c r="N2715" t="s">
        <v>8303</v>
      </c>
      <c r="O2715" s="5">
        <f t="shared" si="84"/>
        <v>1.0224133333333334</v>
      </c>
      <c r="P2715" s="6">
        <f t="shared" si="85"/>
        <v>108.00140845070422</v>
      </c>
      <c r="Q2715" t="s">
        <v>8317</v>
      </c>
      <c r="R2715" t="s">
        <v>8357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 s="7">
        <v>305</v>
      </c>
      <c r="M2716" t="b">
        <v>1</v>
      </c>
      <c r="N2716" t="s">
        <v>8303</v>
      </c>
      <c r="O2716" s="5">
        <f t="shared" si="84"/>
        <v>1.1635599999999999</v>
      </c>
      <c r="P2716" s="6">
        <f t="shared" si="85"/>
        <v>95.373770491803285</v>
      </c>
      <c r="Q2716" t="s">
        <v>8317</v>
      </c>
      <c r="R2716" t="s">
        <v>8357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6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 s="7">
        <v>551</v>
      </c>
      <c r="M2717" t="b">
        <v>1</v>
      </c>
      <c r="N2717" t="s">
        <v>8303</v>
      </c>
      <c r="O2717" s="5">
        <f t="shared" si="84"/>
        <v>2.6462241666666664</v>
      </c>
      <c r="P2717" s="6">
        <f t="shared" si="85"/>
        <v>57.631016333938291</v>
      </c>
      <c r="Q2717" t="s">
        <v>8317</v>
      </c>
      <c r="R2717" t="s">
        <v>8357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6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 s="7">
        <v>187</v>
      </c>
      <c r="M2718" t="b">
        <v>1</v>
      </c>
      <c r="N2718" t="s">
        <v>8303</v>
      </c>
      <c r="O2718" s="5">
        <f t="shared" si="84"/>
        <v>1.1998010000000001</v>
      </c>
      <c r="P2718" s="6">
        <f t="shared" si="85"/>
        <v>64.160481283422456</v>
      </c>
      <c r="Q2718" t="s">
        <v>8317</v>
      </c>
      <c r="R2718" t="s">
        <v>8357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6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 s="7">
        <v>325</v>
      </c>
      <c r="M2719" t="b">
        <v>1</v>
      </c>
      <c r="N2719" t="s">
        <v>8303</v>
      </c>
      <c r="O2719" s="5">
        <f t="shared" si="84"/>
        <v>1.2010400000000001</v>
      </c>
      <c r="P2719" s="6">
        <f t="shared" si="85"/>
        <v>92.387692307692305</v>
      </c>
      <c r="Q2719" t="s">
        <v>8317</v>
      </c>
      <c r="R2719" t="s">
        <v>8357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6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 s="7">
        <v>148</v>
      </c>
      <c r="M2720" t="b">
        <v>1</v>
      </c>
      <c r="N2720" t="s">
        <v>8303</v>
      </c>
      <c r="O2720" s="5">
        <f t="shared" si="84"/>
        <v>1.0358333333333334</v>
      </c>
      <c r="P2720" s="6">
        <f t="shared" si="85"/>
        <v>125.97972972972973</v>
      </c>
      <c r="Q2720" t="s">
        <v>8317</v>
      </c>
      <c r="R2720" t="s">
        <v>8357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6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 s="7">
        <v>69</v>
      </c>
      <c r="M2721" t="b">
        <v>1</v>
      </c>
      <c r="N2721" t="s">
        <v>8303</v>
      </c>
      <c r="O2721" s="5">
        <f t="shared" si="84"/>
        <v>1.0883333333333334</v>
      </c>
      <c r="P2721" s="6">
        <f t="shared" si="85"/>
        <v>94.637681159420296</v>
      </c>
      <c r="Q2721" t="s">
        <v>8317</v>
      </c>
      <c r="R2721" t="s">
        <v>8357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6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 s="7">
        <v>173</v>
      </c>
      <c r="M2722" t="b">
        <v>1</v>
      </c>
      <c r="N2722" t="s">
        <v>8303</v>
      </c>
      <c r="O2722" s="5">
        <f t="shared" si="84"/>
        <v>1.1812400000000001</v>
      </c>
      <c r="P2722" s="6">
        <f t="shared" si="85"/>
        <v>170.69942196531792</v>
      </c>
      <c r="Q2722" t="s">
        <v>8317</v>
      </c>
      <c r="R2722" t="s">
        <v>8357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6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 s="7">
        <v>269</v>
      </c>
      <c r="M2723" t="b">
        <v>1</v>
      </c>
      <c r="N2723" t="s">
        <v>8295</v>
      </c>
      <c r="O2723" s="5">
        <f t="shared" si="84"/>
        <v>14.62</v>
      </c>
      <c r="P2723" s="6">
        <f t="shared" si="85"/>
        <v>40.762081784386616</v>
      </c>
      <c r="Q2723" t="s">
        <v>8319</v>
      </c>
      <c r="R2723" t="s">
        <v>8349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6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 s="7">
        <v>185</v>
      </c>
      <c r="M2724" t="b">
        <v>1</v>
      </c>
      <c r="N2724" t="s">
        <v>8295</v>
      </c>
      <c r="O2724" s="5">
        <f t="shared" si="84"/>
        <v>2.5253999999999999</v>
      </c>
      <c r="P2724" s="6">
        <f t="shared" si="85"/>
        <v>68.254054054054052</v>
      </c>
      <c r="Q2724" t="s">
        <v>8319</v>
      </c>
      <c r="R2724" t="s">
        <v>8349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6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 s="7">
        <v>176</v>
      </c>
      <c r="M2725" t="b">
        <v>1</v>
      </c>
      <c r="N2725" t="s">
        <v>8295</v>
      </c>
      <c r="O2725" s="5">
        <f t="shared" si="84"/>
        <v>1.4005000000000001</v>
      </c>
      <c r="P2725" s="6">
        <f t="shared" si="85"/>
        <v>95.48863636363636</v>
      </c>
      <c r="Q2725" t="s">
        <v>8319</v>
      </c>
      <c r="R2725" t="s">
        <v>8349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 s="7">
        <v>1019</v>
      </c>
      <c r="M2726" t="b">
        <v>1</v>
      </c>
      <c r="N2726" t="s">
        <v>8295</v>
      </c>
      <c r="O2726" s="5">
        <f t="shared" si="84"/>
        <v>2.9687520259319289</v>
      </c>
      <c r="P2726" s="6">
        <f t="shared" si="85"/>
        <v>7.1902649656526005</v>
      </c>
      <c r="Q2726" t="s">
        <v>8319</v>
      </c>
      <c r="R2726" t="s">
        <v>8349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6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 s="7">
        <v>113</v>
      </c>
      <c r="M2727" t="b">
        <v>1</v>
      </c>
      <c r="N2727" t="s">
        <v>8295</v>
      </c>
      <c r="O2727" s="5">
        <f t="shared" si="84"/>
        <v>1.445425</v>
      </c>
      <c r="P2727" s="6">
        <f t="shared" si="85"/>
        <v>511.65486725663715</v>
      </c>
      <c r="Q2727" t="s">
        <v>8319</v>
      </c>
      <c r="R2727" t="s">
        <v>8349</v>
      </c>
    </row>
    <row r="2728" spans="1:18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6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 s="7">
        <v>404</v>
      </c>
      <c r="M2728" t="b">
        <v>1</v>
      </c>
      <c r="N2728" t="s">
        <v>8295</v>
      </c>
      <c r="O2728" s="5">
        <f t="shared" si="84"/>
        <v>1.05745</v>
      </c>
      <c r="P2728" s="6">
        <f t="shared" si="85"/>
        <v>261.74504950495049</v>
      </c>
      <c r="Q2728" t="s">
        <v>8319</v>
      </c>
      <c r="R2728" t="s">
        <v>8349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6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 s="7">
        <v>707</v>
      </c>
      <c r="M2729" t="b">
        <v>1</v>
      </c>
      <c r="N2729" t="s">
        <v>8295</v>
      </c>
      <c r="O2729" s="5">
        <f t="shared" si="84"/>
        <v>4.9321000000000002</v>
      </c>
      <c r="P2729" s="6">
        <f t="shared" si="85"/>
        <v>69.760961810466767</v>
      </c>
      <c r="Q2729" t="s">
        <v>8319</v>
      </c>
      <c r="R2729" t="s">
        <v>8349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6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 s="7">
        <v>392</v>
      </c>
      <c r="M2730" t="b">
        <v>1</v>
      </c>
      <c r="N2730" t="s">
        <v>8295</v>
      </c>
      <c r="O2730" s="5">
        <f t="shared" si="84"/>
        <v>2.0182666666666669</v>
      </c>
      <c r="P2730" s="6">
        <f t="shared" si="85"/>
        <v>77.229591836734699</v>
      </c>
      <c r="Q2730" t="s">
        <v>8319</v>
      </c>
      <c r="R2730" t="s">
        <v>8349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6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 s="7">
        <v>23</v>
      </c>
      <c r="M2731" t="b">
        <v>1</v>
      </c>
      <c r="N2731" t="s">
        <v>8295</v>
      </c>
      <c r="O2731" s="5">
        <f t="shared" si="84"/>
        <v>1.0444</v>
      </c>
      <c r="P2731" s="6">
        <f t="shared" si="85"/>
        <v>340.56521739130437</v>
      </c>
      <c r="Q2731" t="s">
        <v>8319</v>
      </c>
      <c r="R2731" t="s">
        <v>8349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6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 s="7">
        <v>682</v>
      </c>
      <c r="M2732" t="b">
        <v>1</v>
      </c>
      <c r="N2732" t="s">
        <v>8295</v>
      </c>
      <c r="O2732" s="5">
        <f t="shared" si="84"/>
        <v>1.7029262962962963</v>
      </c>
      <c r="P2732" s="6">
        <f t="shared" si="85"/>
        <v>67.417903225806455</v>
      </c>
      <c r="Q2732" t="s">
        <v>8319</v>
      </c>
      <c r="R2732" t="s">
        <v>8349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6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 s="7">
        <v>37</v>
      </c>
      <c r="M2733" t="b">
        <v>1</v>
      </c>
      <c r="N2733" t="s">
        <v>8295</v>
      </c>
      <c r="O2733" s="5">
        <f t="shared" si="84"/>
        <v>1.0430333333333333</v>
      </c>
      <c r="P2733" s="6">
        <f t="shared" si="85"/>
        <v>845.70270270270271</v>
      </c>
      <c r="Q2733" t="s">
        <v>8319</v>
      </c>
      <c r="R2733" t="s">
        <v>8349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6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 s="7">
        <v>146</v>
      </c>
      <c r="M2734" t="b">
        <v>1</v>
      </c>
      <c r="N2734" t="s">
        <v>8295</v>
      </c>
      <c r="O2734" s="5">
        <f t="shared" si="84"/>
        <v>1.1825000000000001</v>
      </c>
      <c r="P2734" s="6">
        <f t="shared" si="85"/>
        <v>97.191780821917803</v>
      </c>
      <c r="Q2734" t="s">
        <v>8319</v>
      </c>
      <c r="R2734" t="s">
        <v>8349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6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 s="7">
        <v>119</v>
      </c>
      <c r="M2735" t="b">
        <v>1</v>
      </c>
      <c r="N2735" t="s">
        <v>8295</v>
      </c>
      <c r="O2735" s="5">
        <f t="shared" si="84"/>
        <v>1.07538</v>
      </c>
      <c r="P2735" s="6">
        <f t="shared" si="85"/>
        <v>451.84033613445376</v>
      </c>
      <c r="Q2735" t="s">
        <v>8319</v>
      </c>
      <c r="R2735" t="s">
        <v>8349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 s="7">
        <v>163</v>
      </c>
      <c r="M2736" t="b">
        <v>1</v>
      </c>
      <c r="N2736" t="s">
        <v>8295</v>
      </c>
      <c r="O2736" s="5">
        <f t="shared" si="84"/>
        <v>22603</v>
      </c>
      <c r="P2736" s="6">
        <f t="shared" si="85"/>
        <v>138.66871165644173</v>
      </c>
      <c r="Q2736" t="s">
        <v>8319</v>
      </c>
      <c r="R2736" t="s">
        <v>8349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6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 s="7">
        <v>339</v>
      </c>
      <c r="M2737" t="b">
        <v>1</v>
      </c>
      <c r="N2737" t="s">
        <v>8295</v>
      </c>
      <c r="O2737" s="5">
        <f t="shared" si="84"/>
        <v>9.7813466666666677</v>
      </c>
      <c r="P2737" s="6">
        <f t="shared" si="85"/>
        <v>21.640147492625371</v>
      </c>
      <c r="Q2737" t="s">
        <v>8319</v>
      </c>
      <c r="R2737" t="s">
        <v>8349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6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 s="7">
        <v>58</v>
      </c>
      <c r="M2738" t="b">
        <v>1</v>
      </c>
      <c r="N2738" t="s">
        <v>8295</v>
      </c>
      <c r="O2738" s="5">
        <f t="shared" si="84"/>
        <v>1.2290000000000001</v>
      </c>
      <c r="P2738" s="6">
        <f t="shared" si="85"/>
        <v>169.51724137931035</v>
      </c>
      <c r="Q2738" t="s">
        <v>8319</v>
      </c>
      <c r="R2738" t="s">
        <v>8349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6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 s="7">
        <v>456</v>
      </c>
      <c r="M2739" t="b">
        <v>1</v>
      </c>
      <c r="N2739" t="s">
        <v>8295</v>
      </c>
      <c r="O2739" s="5">
        <f t="shared" si="84"/>
        <v>2.4606080000000001</v>
      </c>
      <c r="P2739" s="6">
        <f t="shared" si="85"/>
        <v>161.88210526315791</v>
      </c>
      <c r="Q2739" t="s">
        <v>8319</v>
      </c>
      <c r="R2739" t="s">
        <v>8349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6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 s="7">
        <v>15</v>
      </c>
      <c r="M2740" t="b">
        <v>1</v>
      </c>
      <c r="N2740" t="s">
        <v>8295</v>
      </c>
      <c r="O2740" s="5">
        <f t="shared" si="84"/>
        <v>1.4794</v>
      </c>
      <c r="P2740" s="6">
        <f t="shared" si="85"/>
        <v>493.13333333333333</v>
      </c>
      <c r="Q2740" t="s">
        <v>8319</v>
      </c>
      <c r="R2740" t="s">
        <v>8349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6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 s="7">
        <v>191</v>
      </c>
      <c r="M2741" t="b">
        <v>1</v>
      </c>
      <c r="N2741" t="s">
        <v>8295</v>
      </c>
      <c r="O2741" s="5">
        <f t="shared" si="84"/>
        <v>3.8409090909090908</v>
      </c>
      <c r="P2741" s="6">
        <f t="shared" si="85"/>
        <v>22.120418848167539</v>
      </c>
      <c r="Q2741" t="s">
        <v>8319</v>
      </c>
      <c r="R2741" t="s">
        <v>8349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6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 s="7">
        <v>17</v>
      </c>
      <c r="M2742" t="b">
        <v>1</v>
      </c>
      <c r="N2742" t="s">
        <v>8295</v>
      </c>
      <c r="O2742" s="5">
        <f t="shared" si="84"/>
        <v>1.0333333333333334</v>
      </c>
      <c r="P2742" s="6">
        <f t="shared" si="85"/>
        <v>18.235294117647058</v>
      </c>
      <c r="Q2742" t="s">
        <v>8319</v>
      </c>
      <c r="R2742" t="s">
        <v>8349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6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 s="7">
        <v>4</v>
      </c>
      <c r="M2743" t="b">
        <v>0</v>
      </c>
      <c r="N2743" t="s">
        <v>8304</v>
      </c>
      <c r="O2743" s="5">
        <f t="shared" si="84"/>
        <v>4.3750000000000004E-3</v>
      </c>
      <c r="P2743" s="6">
        <f t="shared" si="85"/>
        <v>8.75</v>
      </c>
      <c r="Q2743" t="s">
        <v>8322</v>
      </c>
      <c r="R2743" t="s">
        <v>8358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6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 s="7">
        <v>18</v>
      </c>
      <c r="M2744" t="b">
        <v>0</v>
      </c>
      <c r="N2744" t="s">
        <v>8304</v>
      </c>
      <c r="O2744" s="5">
        <f t="shared" si="84"/>
        <v>0.29239999999999999</v>
      </c>
      <c r="P2744" s="6">
        <f t="shared" si="85"/>
        <v>40.611111111111114</v>
      </c>
      <c r="Q2744" t="s">
        <v>8322</v>
      </c>
      <c r="R2744" t="s">
        <v>8358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6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 s="7">
        <v>0</v>
      </c>
      <c r="M2745" t="b">
        <v>0</v>
      </c>
      <c r="N2745" t="s">
        <v>8304</v>
      </c>
      <c r="O2745" s="5">
        <f t="shared" si="84"/>
        <v>0</v>
      </c>
      <c r="P2745" s="6" t="e">
        <f t="shared" si="85"/>
        <v>#DIV/0!</v>
      </c>
      <c r="Q2745" t="s">
        <v>8322</v>
      </c>
      <c r="R2745" t="s">
        <v>8358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 s="7">
        <v>22</v>
      </c>
      <c r="M2746" t="b">
        <v>0</v>
      </c>
      <c r="N2746" t="s">
        <v>8304</v>
      </c>
      <c r="O2746" s="5">
        <f t="shared" si="84"/>
        <v>5.2187499999999998E-2</v>
      </c>
      <c r="P2746" s="6">
        <f t="shared" si="85"/>
        <v>37.954545454545453</v>
      </c>
      <c r="Q2746" t="s">
        <v>8322</v>
      </c>
      <c r="R2746" t="s">
        <v>8358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6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 s="7">
        <v>49</v>
      </c>
      <c r="M2747" t="b">
        <v>0</v>
      </c>
      <c r="N2747" t="s">
        <v>8304</v>
      </c>
      <c r="O2747" s="5">
        <f t="shared" si="84"/>
        <v>0.21887499999999999</v>
      </c>
      <c r="P2747" s="6">
        <f t="shared" si="85"/>
        <v>35.734693877551024</v>
      </c>
      <c r="Q2747" t="s">
        <v>8322</v>
      </c>
      <c r="R2747" t="s">
        <v>8358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6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 s="7">
        <v>19</v>
      </c>
      <c r="M2748" t="b">
        <v>0</v>
      </c>
      <c r="N2748" t="s">
        <v>8304</v>
      </c>
      <c r="O2748" s="5">
        <f t="shared" si="84"/>
        <v>0.26700000000000002</v>
      </c>
      <c r="P2748" s="6">
        <f t="shared" si="85"/>
        <v>42.157894736842103</v>
      </c>
      <c r="Q2748" t="s">
        <v>8322</v>
      </c>
      <c r="R2748" t="s">
        <v>8358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6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 s="7">
        <v>4</v>
      </c>
      <c r="M2749" t="b">
        <v>0</v>
      </c>
      <c r="N2749" t="s">
        <v>8304</v>
      </c>
      <c r="O2749" s="5">
        <f t="shared" si="84"/>
        <v>0.28000000000000003</v>
      </c>
      <c r="P2749" s="6">
        <f t="shared" si="85"/>
        <v>35</v>
      </c>
      <c r="Q2749" t="s">
        <v>8322</v>
      </c>
      <c r="R2749" t="s">
        <v>8358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6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 s="7">
        <v>4</v>
      </c>
      <c r="M2750" t="b">
        <v>0</v>
      </c>
      <c r="N2750" t="s">
        <v>8304</v>
      </c>
      <c r="O2750" s="5">
        <f t="shared" si="84"/>
        <v>1.06E-2</v>
      </c>
      <c r="P2750" s="6">
        <f t="shared" si="85"/>
        <v>13.25</v>
      </c>
      <c r="Q2750" t="s">
        <v>8322</v>
      </c>
      <c r="R2750" t="s">
        <v>8358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6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 s="7">
        <v>2</v>
      </c>
      <c r="M2751" t="b">
        <v>0</v>
      </c>
      <c r="N2751" t="s">
        <v>8304</v>
      </c>
      <c r="O2751" s="5">
        <f t="shared" si="84"/>
        <v>1.0999999999999999E-2</v>
      </c>
      <c r="P2751" s="6">
        <f t="shared" si="85"/>
        <v>55</v>
      </c>
      <c r="Q2751" t="s">
        <v>8322</v>
      </c>
      <c r="R2751" t="s">
        <v>8358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6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 s="7">
        <v>0</v>
      </c>
      <c r="M2752" t="b">
        <v>0</v>
      </c>
      <c r="N2752" t="s">
        <v>8304</v>
      </c>
      <c r="O2752" s="5">
        <f t="shared" si="84"/>
        <v>0</v>
      </c>
      <c r="P2752" s="6" t="e">
        <f t="shared" si="85"/>
        <v>#DIV/0!</v>
      </c>
      <c r="Q2752" t="s">
        <v>8322</v>
      </c>
      <c r="R2752" t="s">
        <v>8358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6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 s="7">
        <v>0</v>
      </c>
      <c r="M2753" t="b">
        <v>0</v>
      </c>
      <c r="N2753" t="s">
        <v>8304</v>
      </c>
      <c r="O2753" s="5">
        <f t="shared" si="84"/>
        <v>0</v>
      </c>
      <c r="P2753" s="6" t="e">
        <f t="shared" si="85"/>
        <v>#DIV/0!</v>
      </c>
      <c r="Q2753" t="s">
        <v>8322</v>
      </c>
      <c r="R2753" t="s">
        <v>8358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6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 s="7">
        <v>14</v>
      </c>
      <c r="M2754" t="b">
        <v>0</v>
      </c>
      <c r="N2754" t="s">
        <v>8304</v>
      </c>
      <c r="O2754" s="5">
        <f t="shared" si="84"/>
        <v>0.11458333333333333</v>
      </c>
      <c r="P2754" s="6">
        <f t="shared" si="85"/>
        <v>39.285714285714285</v>
      </c>
      <c r="Q2754" t="s">
        <v>8322</v>
      </c>
      <c r="R2754" t="s">
        <v>8358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6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 s="7">
        <v>8</v>
      </c>
      <c r="M2755" t="b">
        <v>0</v>
      </c>
      <c r="N2755" t="s">
        <v>8304</v>
      </c>
      <c r="O2755" s="5">
        <f t="shared" ref="O2755:O2818" si="86">E2755/D2755</f>
        <v>0.19</v>
      </c>
      <c r="P2755" s="6">
        <f t="shared" ref="P2755:P2818" si="87">E2755/L2755</f>
        <v>47.5</v>
      </c>
      <c r="Q2755" t="s">
        <v>8322</v>
      </c>
      <c r="R2755" t="s">
        <v>8358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 s="7">
        <v>0</v>
      </c>
      <c r="M2756" t="b">
        <v>0</v>
      </c>
      <c r="N2756" t="s">
        <v>8304</v>
      </c>
      <c r="O2756" s="5">
        <f t="shared" si="86"/>
        <v>0</v>
      </c>
      <c r="P2756" s="6" t="e">
        <f t="shared" si="87"/>
        <v>#DIV/0!</v>
      </c>
      <c r="Q2756" t="s">
        <v>8322</v>
      </c>
      <c r="R2756" t="s">
        <v>8358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6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 s="7">
        <v>15</v>
      </c>
      <c r="M2757" t="b">
        <v>0</v>
      </c>
      <c r="N2757" t="s">
        <v>8304</v>
      </c>
      <c r="O2757" s="5">
        <f t="shared" si="86"/>
        <v>0.52</v>
      </c>
      <c r="P2757" s="6">
        <f t="shared" si="87"/>
        <v>17.333333333333332</v>
      </c>
      <c r="Q2757" t="s">
        <v>8322</v>
      </c>
      <c r="R2757" t="s">
        <v>8358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6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 s="7">
        <v>33</v>
      </c>
      <c r="M2758" t="b">
        <v>0</v>
      </c>
      <c r="N2758" t="s">
        <v>8304</v>
      </c>
      <c r="O2758" s="5">
        <f t="shared" si="86"/>
        <v>0.1048</v>
      </c>
      <c r="P2758" s="6">
        <f t="shared" si="87"/>
        <v>31.757575757575758</v>
      </c>
      <c r="Q2758" t="s">
        <v>8322</v>
      </c>
      <c r="R2758" t="s">
        <v>8358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6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 s="7">
        <v>2</v>
      </c>
      <c r="M2759" t="b">
        <v>0</v>
      </c>
      <c r="N2759" t="s">
        <v>8304</v>
      </c>
      <c r="O2759" s="5">
        <f t="shared" si="86"/>
        <v>6.6666666666666671E-3</v>
      </c>
      <c r="P2759" s="6">
        <f t="shared" si="87"/>
        <v>5</v>
      </c>
      <c r="Q2759" t="s">
        <v>8322</v>
      </c>
      <c r="R2759" t="s">
        <v>8358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6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 s="7">
        <v>6</v>
      </c>
      <c r="M2760" t="b">
        <v>0</v>
      </c>
      <c r="N2760" t="s">
        <v>8304</v>
      </c>
      <c r="O2760" s="5">
        <f t="shared" si="86"/>
        <v>0.11700000000000001</v>
      </c>
      <c r="P2760" s="6">
        <f t="shared" si="87"/>
        <v>39</v>
      </c>
      <c r="Q2760" t="s">
        <v>8322</v>
      </c>
      <c r="R2760" t="s">
        <v>8358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6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 s="7">
        <v>2</v>
      </c>
      <c r="M2761" t="b">
        <v>0</v>
      </c>
      <c r="N2761" t="s">
        <v>8304</v>
      </c>
      <c r="O2761" s="5">
        <f t="shared" si="86"/>
        <v>0.105</v>
      </c>
      <c r="P2761" s="6">
        <f t="shared" si="87"/>
        <v>52.5</v>
      </c>
      <c r="Q2761" t="s">
        <v>8322</v>
      </c>
      <c r="R2761" t="s">
        <v>8358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6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 s="7">
        <v>0</v>
      </c>
      <c r="M2762" t="b">
        <v>0</v>
      </c>
      <c r="N2762" t="s">
        <v>8304</v>
      </c>
      <c r="O2762" s="5">
        <f t="shared" si="86"/>
        <v>0</v>
      </c>
      <c r="P2762" s="6" t="e">
        <f t="shared" si="87"/>
        <v>#DIV/0!</v>
      </c>
      <c r="Q2762" t="s">
        <v>8322</v>
      </c>
      <c r="R2762" t="s">
        <v>8358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6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 s="7">
        <v>4</v>
      </c>
      <c r="M2763" t="b">
        <v>0</v>
      </c>
      <c r="N2763" t="s">
        <v>8304</v>
      </c>
      <c r="O2763" s="5">
        <f t="shared" si="86"/>
        <v>7.1999999999999998E-3</v>
      </c>
      <c r="P2763" s="6">
        <f t="shared" si="87"/>
        <v>9</v>
      </c>
      <c r="Q2763" t="s">
        <v>8322</v>
      </c>
      <c r="R2763" t="s">
        <v>8358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6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 s="7">
        <v>1</v>
      </c>
      <c r="M2764" t="b">
        <v>0</v>
      </c>
      <c r="N2764" t="s">
        <v>8304</v>
      </c>
      <c r="O2764" s="5">
        <f t="shared" si="86"/>
        <v>7.6923076923076927E-3</v>
      </c>
      <c r="P2764" s="6">
        <f t="shared" si="87"/>
        <v>25</v>
      </c>
      <c r="Q2764" t="s">
        <v>8322</v>
      </c>
      <c r="R2764" t="s">
        <v>8358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6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 s="7">
        <v>3</v>
      </c>
      <c r="M2765" t="b">
        <v>0</v>
      </c>
      <c r="N2765" t="s">
        <v>8304</v>
      </c>
      <c r="O2765" s="5">
        <f t="shared" si="86"/>
        <v>2.2842639593908631E-3</v>
      </c>
      <c r="P2765" s="6">
        <f t="shared" si="87"/>
        <v>30</v>
      </c>
      <c r="Q2765" t="s">
        <v>8322</v>
      </c>
      <c r="R2765" t="s">
        <v>8358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 s="7">
        <v>4</v>
      </c>
      <c r="M2766" t="b">
        <v>0</v>
      </c>
      <c r="N2766" t="s">
        <v>8304</v>
      </c>
      <c r="O2766" s="5">
        <f t="shared" si="86"/>
        <v>1.125E-2</v>
      </c>
      <c r="P2766" s="6">
        <f t="shared" si="87"/>
        <v>11.25</v>
      </c>
      <c r="Q2766" t="s">
        <v>8322</v>
      </c>
      <c r="R2766" t="s">
        <v>8358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6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 s="7">
        <v>0</v>
      </c>
      <c r="M2767" t="b">
        <v>0</v>
      </c>
      <c r="N2767" t="s">
        <v>8304</v>
      </c>
      <c r="O2767" s="5">
        <f t="shared" si="86"/>
        <v>0</v>
      </c>
      <c r="P2767" s="6" t="e">
        <f t="shared" si="87"/>
        <v>#DIV/0!</v>
      </c>
      <c r="Q2767" t="s">
        <v>8322</v>
      </c>
      <c r="R2767" t="s">
        <v>8358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6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 s="7">
        <v>4</v>
      </c>
      <c r="M2768" t="b">
        <v>0</v>
      </c>
      <c r="N2768" t="s">
        <v>8304</v>
      </c>
      <c r="O2768" s="5">
        <f t="shared" si="86"/>
        <v>0.02</v>
      </c>
      <c r="P2768" s="6">
        <f t="shared" si="87"/>
        <v>25</v>
      </c>
      <c r="Q2768" t="s">
        <v>8322</v>
      </c>
      <c r="R2768" t="s">
        <v>8358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6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 s="7">
        <v>3</v>
      </c>
      <c r="M2769" t="b">
        <v>0</v>
      </c>
      <c r="N2769" t="s">
        <v>8304</v>
      </c>
      <c r="O2769" s="5">
        <f t="shared" si="86"/>
        <v>8.5000000000000006E-3</v>
      </c>
      <c r="P2769" s="6">
        <f t="shared" si="87"/>
        <v>11.333333333333334</v>
      </c>
      <c r="Q2769" t="s">
        <v>8322</v>
      </c>
      <c r="R2769" t="s">
        <v>8358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6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 s="7">
        <v>34</v>
      </c>
      <c r="M2770" t="b">
        <v>0</v>
      </c>
      <c r="N2770" t="s">
        <v>8304</v>
      </c>
      <c r="O2770" s="5">
        <f t="shared" si="86"/>
        <v>0.14314285714285716</v>
      </c>
      <c r="P2770" s="6">
        <f t="shared" si="87"/>
        <v>29.470588235294116</v>
      </c>
      <c r="Q2770" t="s">
        <v>8322</v>
      </c>
      <c r="R2770" t="s">
        <v>8358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6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 s="7">
        <v>2</v>
      </c>
      <c r="M2771" t="b">
        <v>0</v>
      </c>
      <c r="N2771" t="s">
        <v>8304</v>
      </c>
      <c r="O2771" s="5">
        <f t="shared" si="86"/>
        <v>2.5000000000000001E-3</v>
      </c>
      <c r="P2771" s="6">
        <f t="shared" si="87"/>
        <v>1</v>
      </c>
      <c r="Q2771" t="s">
        <v>8322</v>
      </c>
      <c r="R2771" t="s">
        <v>8358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6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 s="7">
        <v>33</v>
      </c>
      <c r="M2772" t="b">
        <v>0</v>
      </c>
      <c r="N2772" t="s">
        <v>8304</v>
      </c>
      <c r="O2772" s="5">
        <f t="shared" si="86"/>
        <v>0.1041125</v>
      </c>
      <c r="P2772" s="6">
        <f t="shared" si="87"/>
        <v>63.098484848484851</v>
      </c>
      <c r="Q2772" t="s">
        <v>8322</v>
      </c>
      <c r="R2772" t="s">
        <v>8358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6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 s="7">
        <v>0</v>
      </c>
      <c r="M2773" t="b">
        <v>0</v>
      </c>
      <c r="N2773" t="s">
        <v>8304</v>
      </c>
      <c r="O2773" s="5">
        <f t="shared" si="86"/>
        <v>0</v>
      </c>
      <c r="P2773" s="6" t="e">
        <f t="shared" si="87"/>
        <v>#DIV/0!</v>
      </c>
      <c r="Q2773" t="s">
        <v>8322</v>
      </c>
      <c r="R2773" t="s">
        <v>8358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6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 s="7">
        <v>0</v>
      </c>
      <c r="M2774" t="b">
        <v>0</v>
      </c>
      <c r="N2774" t="s">
        <v>8304</v>
      </c>
      <c r="O2774" s="5">
        <f t="shared" si="86"/>
        <v>0</v>
      </c>
      <c r="P2774" s="6" t="e">
        <f t="shared" si="87"/>
        <v>#DIV/0!</v>
      </c>
      <c r="Q2774" t="s">
        <v>8322</v>
      </c>
      <c r="R2774" t="s">
        <v>8358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6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 s="7">
        <v>1</v>
      </c>
      <c r="M2775" t="b">
        <v>0</v>
      </c>
      <c r="N2775" t="s">
        <v>8304</v>
      </c>
      <c r="O2775" s="5">
        <f t="shared" si="86"/>
        <v>1.8867924528301887E-3</v>
      </c>
      <c r="P2775" s="6">
        <f t="shared" si="87"/>
        <v>1</v>
      </c>
      <c r="Q2775" t="s">
        <v>8322</v>
      </c>
      <c r="R2775" t="s">
        <v>8358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 s="7">
        <v>13</v>
      </c>
      <c r="M2776" t="b">
        <v>0</v>
      </c>
      <c r="N2776" t="s">
        <v>8304</v>
      </c>
      <c r="O2776" s="5">
        <f t="shared" si="86"/>
        <v>0.14249999999999999</v>
      </c>
      <c r="P2776" s="6">
        <f t="shared" si="87"/>
        <v>43.846153846153847</v>
      </c>
      <c r="Q2776" t="s">
        <v>8322</v>
      </c>
      <c r="R2776" t="s">
        <v>8358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6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 s="7">
        <v>2</v>
      </c>
      <c r="M2777" t="b">
        <v>0</v>
      </c>
      <c r="N2777" t="s">
        <v>8304</v>
      </c>
      <c r="O2777" s="5">
        <f t="shared" si="86"/>
        <v>0.03</v>
      </c>
      <c r="P2777" s="6">
        <f t="shared" si="87"/>
        <v>75</v>
      </c>
      <c r="Q2777" t="s">
        <v>8322</v>
      </c>
      <c r="R2777" t="s">
        <v>8358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6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 s="7">
        <v>36</v>
      </c>
      <c r="M2778" t="b">
        <v>0</v>
      </c>
      <c r="N2778" t="s">
        <v>8304</v>
      </c>
      <c r="O2778" s="5">
        <f t="shared" si="86"/>
        <v>7.8809523809523815E-2</v>
      </c>
      <c r="P2778" s="6">
        <f t="shared" si="87"/>
        <v>45.972222222222221</v>
      </c>
      <c r="Q2778" t="s">
        <v>8322</v>
      </c>
      <c r="R2778" t="s">
        <v>8358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6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 s="7">
        <v>1</v>
      </c>
      <c r="M2779" t="b">
        <v>0</v>
      </c>
      <c r="N2779" t="s">
        <v>8304</v>
      </c>
      <c r="O2779" s="5">
        <f t="shared" si="86"/>
        <v>3.3333333333333335E-3</v>
      </c>
      <c r="P2779" s="6">
        <f t="shared" si="87"/>
        <v>10</v>
      </c>
      <c r="Q2779" t="s">
        <v>8322</v>
      </c>
      <c r="R2779" t="s">
        <v>8358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6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 s="7">
        <v>15</v>
      </c>
      <c r="M2780" t="b">
        <v>0</v>
      </c>
      <c r="N2780" t="s">
        <v>8304</v>
      </c>
      <c r="O2780" s="5">
        <f t="shared" si="86"/>
        <v>0.25545454545454543</v>
      </c>
      <c r="P2780" s="6">
        <f t="shared" si="87"/>
        <v>93.666666666666671</v>
      </c>
      <c r="Q2780" t="s">
        <v>8322</v>
      </c>
      <c r="R2780" t="s">
        <v>8358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6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 s="7">
        <v>1</v>
      </c>
      <c r="M2781" t="b">
        <v>0</v>
      </c>
      <c r="N2781" t="s">
        <v>8304</v>
      </c>
      <c r="O2781" s="5">
        <f t="shared" si="86"/>
        <v>2.12E-2</v>
      </c>
      <c r="P2781" s="6">
        <f t="shared" si="87"/>
        <v>53</v>
      </c>
      <c r="Q2781" t="s">
        <v>8322</v>
      </c>
      <c r="R2781" t="s">
        <v>8358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6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 s="7">
        <v>0</v>
      </c>
      <c r="M2782" t="b">
        <v>0</v>
      </c>
      <c r="N2782" t="s">
        <v>8304</v>
      </c>
      <c r="O2782" s="5">
        <f t="shared" si="86"/>
        <v>0</v>
      </c>
      <c r="P2782" s="6" t="e">
        <f t="shared" si="87"/>
        <v>#DIV/0!</v>
      </c>
      <c r="Q2782" t="s">
        <v>8322</v>
      </c>
      <c r="R2782" t="s">
        <v>8358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6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 s="7">
        <v>28</v>
      </c>
      <c r="M2783" t="b">
        <v>1</v>
      </c>
      <c r="N2783" t="s">
        <v>8271</v>
      </c>
      <c r="O2783" s="5">
        <f t="shared" si="86"/>
        <v>1.0528</v>
      </c>
      <c r="P2783" s="6">
        <f t="shared" si="87"/>
        <v>47</v>
      </c>
      <c r="Q2783" t="s">
        <v>8317</v>
      </c>
      <c r="R2783" t="s">
        <v>8318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6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 s="7">
        <v>18</v>
      </c>
      <c r="M2784" t="b">
        <v>1</v>
      </c>
      <c r="N2784" t="s">
        <v>8271</v>
      </c>
      <c r="O2784" s="5">
        <f t="shared" si="86"/>
        <v>1.2</v>
      </c>
      <c r="P2784" s="6">
        <f t="shared" si="87"/>
        <v>66.666666666666671</v>
      </c>
      <c r="Q2784" t="s">
        <v>8317</v>
      </c>
      <c r="R2784" t="s">
        <v>8318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6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 s="7">
        <v>61</v>
      </c>
      <c r="M2785" t="b">
        <v>1</v>
      </c>
      <c r="N2785" t="s">
        <v>8271</v>
      </c>
      <c r="O2785" s="5">
        <f t="shared" si="86"/>
        <v>1.145</v>
      </c>
      <c r="P2785" s="6">
        <f t="shared" si="87"/>
        <v>18.770491803278688</v>
      </c>
      <c r="Q2785" t="s">
        <v>8317</v>
      </c>
      <c r="R2785" t="s">
        <v>8318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 s="7">
        <v>108</v>
      </c>
      <c r="M2786" t="b">
        <v>1</v>
      </c>
      <c r="N2786" t="s">
        <v>8271</v>
      </c>
      <c r="O2786" s="5">
        <f t="shared" si="86"/>
        <v>1.19</v>
      </c>
      <c r="P2786" s="6">
        <f t="shared" si="87"/>
        <v>66.111111111111114</v>
      </c>
      <c r="Q2786" t="s">
        <v>8317</v>
      </c>
      <c r="R2786" t="s">
        <v>8318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6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 s="7">
        <v>142</v>
      </c>
      <c r="M2787" t="b">
        <v>1</v>
      </c>
      <c r="N2787" t="s">
        <v>8271</v>
      </c>
      <c r="O2787" s="5">
        <f t="shared" si="86"/>
        <v>1.0468</v>
      </c>
      <c r="P2787" s="6">
        <f t="shared" si="87"/>
        <v>36.859154929577464</v>
      </c>
      <c r="Q2787" t="s">
        <v>8317</v>
      </c>
      <c r="R2787" t="s">
        <v>8318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6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 s="7">
        <v>74</v>
      </c>
      <c r="M2788" t="b">
        <v>1</v>
      </c>
      <c r="N2788" t="s">
        <v>8271</v>
      </c>
      <c r="O2788" s="5">
        <f t="shared" si="86"/>
        <v>1.1783999999999999</v>
      </c>
      <c r="P2788" s="6">
        <f t="shared" si="87"/>
        <v>39.810810810810814</v>
      </c>
      <c r="Q2788" t="s">
        <v>8317</v>
      </c>
      <c r="R2788" t="s">
        <v>8318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6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 s="7">
        <v>38</v>
      </c>
      <c r="M2789" t="b">
        <v>1</v>
      </c>
      <c r="N2789" t="s">
        <v>8271</v>
      </c>
      <c r="O2789" s="5">
        <f t="shared" si="86"/>
        <v>1.1970000000000001</v>
      </c>
      <c r="P2789" s="6">
        <f t="shared" si="87"/>
        <v>31.5</v>
      </c>
      <c r="Q2789" t="s">
        <v>8317</v>
      </c>
      <c r="R2789" t="s">
        <v>8318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6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 s="7">
        <v>20</v>
      </c>
      <c r="M2790" t="b">
        <v>1</v>
      </c>
      <c r="N2790" t="s">
        <v>8271</v>
      </c>
      <c r="O2790" s="5">
        <f t="shared" si="86"/>
        <v>1.0249999999999999</v>
      </c>
      <c r="P2790" s="6">
        <f t="shared" si="87"/>
        <v>102.5</v>
      </c>
      <c r="Q2790" t="s">
        <v>8317</v>
      </c>
      <c r="R2790" t="s">
        <v>8318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6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 s="7">
        <v>24</v>
      </c>
      <c r="M2791" t="b">
        <v>1</v>
      </c>
      <c r="N2791" t="s">
        <v>8271</v>
      </c>
      <c r="O2791" s="5">
        <f t="shared" si="86"/>
        <v>1.0116666666666667</v>
      </c>
      <c r="P2791" s="6">
        <f t="shared" si="87"/>
        <v>126.45833333333333</v>
      </c>
      <c r="Q2791" t="s">
        <v>8317</v>
      </c>
      <c r="R2791" t="s">
        <v>8318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6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 s="7">
        <v>66</v>
      </c>
      <c r="M2792" t="b">
        <v>1</v>
      </c>
      <c r="N2792" t="s">
        <v>8271</v>
      </c>
      <c r="O2792" s="5">
        <f t="shared" si="86"/>
        <v>1.0533333333333332</v>
      </c>
      <c r="P2792" s="6">
        <f t="shared" si="87"/>
        <v>47.878787878787875</v>
      </c>
      <c r="Q2792" t="s">
        <v>8317</v>
      </c>
      <c r="R2792" t="s">
        <v>8318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6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 s="7">
        <v>28</v>
      </c>
      <c r="M2793" t="b">
        <v>1</v>
      </c>
      <c r="N2793" t="s">
        <v>8271</v>
      </c>
      <c r="O2793" s="5">
        <f t="shared" si="86"/>
        <v>1.0249999999999999</v>
      </c>
      <c r="P2793" s="6">
        <f t="shared" si="87"/>
        <v>73.214285714285708</v>
      </c>
      <c r="Q2793" t="s">
        <v>8317</v>
      </c>
      <c r="R2793" t="s">
        <v>8318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6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 s="7">
        <v>24</v>
      </c>
      <c r="M2794" t="b">
        <v>1</v>
      </c>
      <c r="N2794" t="s">
        <v>8271</v>
      </c>
      <c r="O2794" s="5">
        <f t="shared" si="86"/>
        <v>1.0760000000000001</v>
      </c>
      <c r="P2794" s="6">
        <f t="shared" si="87"/>
        <v>89.666666666666671</v>
      </c>
      <c r="Q2794" t="s">
        <v>8317</v>
      </c>
      <c r="R2794" t="s">
        <v>8318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6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 s="7">
        <v>73</v>
      </c>
      <c r="M2795" t="b">
        <v>1</v>
      </c>
      <c r="N2795" t="s">
        <v>8271</v>
      </c>
      <c r="O2795" s="5">
        <f t="shared" si="86"/>
        <v>1.105675</v>
      </c>
      <c r="P2795" s="6">
        <f t="shared" si="87"/>
        <v>151.4623287671233</v>
      </c>
      <c r="Q2795" t="s">
        <v>8317</v>
      </c>
      <c r="R2795" t="s">
        <v>8318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 s="7">
        <v>3</v>
      </c>
      <c r="M2796" t="b">
        <v>1</v>
      </c>
      <c r="N2796" t="s">
        <v>8271</v>
      </c>
      <c r="O2796" s="5">
        <f t="shared" si="86"/>
        <v>1.5</v>
      </c>
      <c r="P2796" s="6">
        <f t="shared" si="87"/>
        <v>25</v>
      </c>
      <c r="Q2796" t="s">
        <v>8317</v>
      </c>
      <c r="R2796" t="s">
        <v>8318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6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 s="7">
        <v>20</v>
      </c>
      <c r="M2797" t="b">
        <v>1</v>
      </c>
      <c r="N2797" t="s">
        <v>8271</v>
      </c>
      <c r="O2797" s="5">
        <f t="shared" si="86"/>
        <v>1.0428571428571429</v>
      </c>
      <c r="P2797" s="6">
        <f t="shared" si="87"/>
        <v>36.5</v>
      </c>
      <c r="Q2797" t="s">
        <v>8317</v>
      </c>
      <c r="R2797" t="s">
        <v>8318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6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 s="7">
        <v>21</v>
      </c>
      <c r="M2798" t="b">
        <v>1</v>
      </c>
      <c r="N2798" t="s">
        <v>8271</v>
      </c>
      <c r="O2798" s="5">
        <f t="shared" si="86"/>
        <v>1.155</v>
      </c>
      <c r="P2798" s="6">
        <f t="shared" si="87"/>
        <v>44</v>
      </c>
      <c r="Q2798" t="s">
        <v>8317</v>
      </c>
      <c r="R2798" t="s">
        <v>8318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6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 s="7">
        <v>94</v>
      </c>
      <c r="M2799" t="b">
        <v>1</v>
      </c>
      <c r="N2799" t="s">
        <v>8271</v>
      </c>
      <c r="O2799" s="5">
        <f t="shared" si="86"/>
        <v>1.02645125</v>
      </c>
      <c r="P2799" s="6">
        <f t="shared" si="87"/>
        <v>87.357553191489373</v>
      </c>
      <c r="Q2799" t="s">
        <v>8317</v>
      </c>
      <c r="R2799" t="s">
        <v>8318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6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 s="7">
        <v>139</v>
      </c>
      <c r="M2800" t="b">
        <v>1</v>
      </c>
      <c r="N2800" t="s">
        <v>8271</v>
      </c>
      <c r="O2800" s="5">
        <f t="shared" si="86"/>
        <v>1.014</v>
      </c>
      <c r="P2800" s="6">
        <f t="shared" si="87"/>
        <v>36.474820143884891</v>
      </c>
      <c r="Q2800" t="s">
        <v>8317</v>
      </c>
      <c r="R2800" t="s">
        <v>8318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6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 s="7">
        <v>130</v>
      </c>
      <c r="M2801" t="b">
        <v>1</v>
      </c>
      <c r="N2801" t="s">
        <v>8271</v>
      </c>
      <c r="O2801" s="5">
        <f t="shared" si="86"/>
        <v>1.1663479999999999</v>
      </c>
      <c r="P2801" s="6">
        <f t="shared" si="87"/>
        <v>44.859538461538463</v>
      </c>
      <c r="Q2801" t="s">
        <v>8317</v>
      </c>
      <c r="R2801" t="s">
        <v>8318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6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 s="7">
        <v>31</v>
      </c>
      <c r="M2802" t="b">
        <v>1</v>
      </c>
      <c r="N2802" t="s">
        <v>8271</v>
      </c>
      <c r="O2802" s="5">
        <f t="shared" si="86"/>
        <v>1.33</v>
      </c>
      <c r="P2802" s="6">
        <f t="shared" si="87"/>
        <v>42.903225806451616</v>
      </c>
      <c r="Q2802" t="s">
        <v>8317</v>
      </c>
      <c r="R2802" t="s">
        <v>8318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6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 s="7">
        <v>13</v>
      </c>
      <c r="M2803" t="b">
        <v>1</v>
      </c>
      <c r="N2803" t="s">
        <v>8271</v>
      </c>
      <c r="O2803" s="5">
        <f t="shared" si="86"/>
        <v>1.3320000000000001</v>
      </c>
      <c r="P2803" s="6">
        <f t="shared" si="87"/>
        <v>51.230769230769234</v>
      </c>
      <c r="Q2803" t="s">
        <v>8317</v>
      </c>
      <c r="R2803" t="s">
        <v>8318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6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 s="7">
        <v>90</v>
      </c>
      <c r="M2804" t="b">
        <v>1</v>
      </c>
      <c r="N2804" t="s">
        <v>8271</v>
      </c>
      <c r="O2804" s="5">
        <f t="shared" si="86"/>
        <v>1.0183333333333333</v>
      </c>
      <c r="P2804" s="6">
        <f t="shared" si="87"/>
        <v>33.944444444444443</v>
      </c>
      <c r="Q2804" t="s">
        <v>8317</v>
      </c>
      <c r="R2804" t="s">
        <v>8318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6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 s="7">
        <v>141</v>
      </c>
      <c r="M2805" t="b">
        <v>1</v>
      </c>
      <c r="N2805" t="s">
        <v>8271</v>
      </c>
      <c r="O2805" s="5">
        <f t="shared" si="86"/>
        <v>1.2795000000000001</v>
      </c>
      <c r="P2805" s="6">
        <f t="shared" si="87"/>
        <v>90.744680851063833</v>
      </c>
      <c r="Q2805" t="s">
        <v>8317</v>
      </c>
      <c r="R2805" t="s">
        <v>8318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 s="7">
        <v>23</v>
      </c>
      <c r="M2806" t="b">
        <v>1</v>
      </c>
      <c r="N2806" t="s">
        <v>8271</v>
      </c>
      <c r="O2806" s="5">
        <f t="shared" si="86"/>
        <v>1.1499999999999999</v>
      </c>
      <c r="P2806" s="6">
        <f t="shared" si="87"/>
        <v>50</v>
      </c>
      <c r="Q2806" t="s">
        <v>8317</v>
      </c>
      <c r="R2806" t="s">
        <v>8318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6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 s="7">
        <v>18</v>
      </c>
      <c r="M2807" t="b">
        <v>1</v>
      </c>
      <c r="N2807" t="s">
        <v>8271</v>
      </c>
      <c r="O2807" s="5">
        <f t="shared" si="86"/>
        <v>1.1000000000000001</v>
      </c>
      <c r="P2807" s="6">
        <f t="shared" si="87"/>
        <v>24.444444444444443</v>
      </c>
      <c r="Q2807" t="s">
        <v>8317</v>
      </c>
      <c r="R2807" t="s">
        <v>8318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6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 s="7">
        <v>76</v>
      </c>
      <c r="M2808" t="b">
        <v>1</v>
      </c>
      <c r="N2808" t="s">
        <v>8271</v>
      </c>
      <c r="O2808" s="5">
        <f t="shared" si="86"/>
        <v>1.121</v>
      </c>
      <c r="P2808" s="6">
        <f t="shared" si="87"/>
        <v>44.25</v>
      </c>
      <c r="Q2808" t="s">
        <v>8317</v>
      </c>
      <c r="R2808" t="s">
        <v>8318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6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 s="7">
        <v>93</v>
      </c>
      <c r="M2809" t="b">
        <v>1</v>
      </c>
      <c r="N2809" t="s">
        <v>8271</v>
      </c>
      <c r="O2809" s="5">
        <f t="shared" si="86"/>
        <v>1.26</v>
      </c>
      <c r="P2809" s="6">
        <f t="shared" si="87"/>
        <v>67.741935483870961</v>
      </c>
      <c r="Q2809" t="s">
        <v>8317</v>
      </c>
      <c r="R2809" t="s">
        <v>8318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6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 s="7">
        <v>69</v>
      </c>
      <c r="M2810" t="b">
        <v>1</v>
      </c>
      <c r="N2810" t="s">
        <v>8271</v>
      </c>
      <c r="O2810" s="5">
        <f t="shared" si="86"/>
        <v>1.0024444444444445</v>
      </c>
      <c r="P2810" s="6">
        <f t="shared" si="87"/>
        <v>65.376811594202906</v>
      </c>
      <c r="Q2810" t="s">
        <v>8317</v>
      </c>
      <c r="R2810" t="s">
        <v>8318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6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 s="7">
        <v>21</v>
      </c>
      <c r="M2811" t="b">
        <v>1</v>
      </c>
      <c r="N2811" t="s">
        <v>8271</v>
      </c>
      <c r="O2811" s="5">
        <f t="shared" si="86"/>
        <v>1.024</v>
      </c>
      <c r="P2811" s="6">
        <f t="shared" si="87"/>
        <v>121.9047619047619</v>
      </c>
      <c r="Q2811" t="s">
        <v>8317</v>
      </c>
      <c r="R2811" t="s">
        <v>8318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6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 s="7">
        <v>57</v>
      </c>
      <c r="M2812" t="b">
        <v>1</v>
      </c>
      <c r="N2812" t="s">
        <v>8271</v>
      </c>
      <c r="O2812" s="5">
        <f t="shared" si="86"/>
        <v>1.0820000000000001</v>
      </c>
      <c r="P2812" s="6">
        <f t="shared" si="87"/>
        <v>47.456140350877192</v>
      </c>
      <c r="Q2812" t="s">
        <v>8317</v>
      </c>
      <c r="R2812" t="s">
        <v>8318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6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 s="7">
        <v>108</v>
      </c>
      <c r="M2813" t="b">
        <v>1</v>
      </c>
      <c r="N2813" t="s">
        <v>8271</v>
      </c>
      <c r="O2813" s="5">
        <f t="shared" si="86"/>
        <v>1.0026999999999999</v>
      </c>
      <c r="P2813" s="6">
        <f t="shared" si="87"/>
        <v>92.842592592592595</v>
      </c>
      <c r="Q2813" t="s">
        <v>8317</v>
      </c>
      <c r="R2813" t="s">
        <v>8318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6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 s="7">
        <v>83</v>
      </c>
      <c r="M2814" t="b">
        <v>1</v>
      </c>
      <c r="N2814" t="s">
        <v>8271</v>
      </c>
      <c r="O2814" s="5">
        <f t="shared" si="86"/>
        <v>1.133</v>
      </c>
      <c r="P2814" s="6">
        <f t="shared" si="87"/>
        <v>68.253012048192772</v>
      </c>
      <c r="Q2814" t="s">
        <v>8317</v>
      </c>
      <c r="R2814" t="s">
        <v>8318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6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 s="7">
        <v>96</v>
      </c>
      <c r="M2815" t="b">
        <v>1</v>
      </c>
      <c r="N2815" t="s">
        <v>8271</v>
      </c>
      <c r="O2815" s="5">
        <f t="shared" si="86"/>
        <v>1.2757571428571428</v>
      </c>
      <c r="P2815" s="6">
        <f t="shared" si="87"/>
        <v>37.209583333333335</v>
      </c>
      <c r="Q2815" t="s">
        <v>8317</v>
      </c>
      <c r="R2815" t="s">
        <v>8318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 s="7">
        <v>64</v>
      </c>
      <c r="M2816" t="b">
        <v>1</v>
      </c>
      <c r="N2816" t="s">
        <v>8271</v>
      </c>
      <c r="O2816" s="5">
        <f t="shared" si="86"/>
        <v>1.0773333333333333</v>
      </c>
      <c r="P2816" s="6">
        <f t="shared" si="87"/>
        <v>25.25</v>
      </c>
      <c r="Q2816" t="s">
        <v>8317</v>
      </c>
      <c r="R2816" t="s">
        <v>8318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6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 s="7">
        <v>14</v>
      </c>
      <c r="M2817" t="b">
        <v>1</v>
      </c>
      <c r="N2817" t="s">
        <v>8271</v>
      </c>
      <c r="O2817" s="5">
        <f t="shared" si="86"/>
        <v>2.42</v>
      </c>
      <c r="P2817" s="6">
        <f t="shared" si="87"/>
        <v>43.214285714285715</v>
      </c>
      <c r="Q2817" t="s">
        <v>8317</v>
      </c>
      <c r="R2817" t="s">
        <v>8318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6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 s="7">
        <v>169</v>
      </c>
      <c r="M2818" t="b">
        <v>1</v>
      </c>
      <c r="N2818" t="s">
        <v>8271</v>
      </c>
      <c r="O2818" s="5">
        <f t="shared" si="86"/>
        <v>1.4156666666666666</v>
      </c>
      <c r="P2818" s="6">
        <f t="shared" si="87"/>
        <v>25.130177514792898</v>
      </c>
      <c r="Q2818" t="s">
        <v>8317</v>
      </c>
      <c r="R2818" t="s">
        <v>8318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6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 s="7">
        <v>33</v>
      </c>
      <c r="M2819" t="b">
        <v>1</v>
      </c>
      <c r="N2819" t="s">
        <v>8271</v>
      </c>
      <c r="O2819" s="5">
        <f t="shared" ref="O2819:O2882" si="88">E2819/D2819</f>
        <v>1.3</v>
      </c>
      <c r="P2819" s="6">
        <f t="shared" ref="P2819:P2882" si="89">E2819/L2819</f>
        <v>23.636363636363637</v>
      </c>
      <c r="Q2819" t="s">
        <v>8317</v>
      </c>
      <c r="R2819" t="s">
        <v>8318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6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 s="7">
        <v>102</v>
      </c>
      <c r="M2820" t="b">
        <v>1</v>
      </c>
      <c r="N2820" t="s">
        <v>8271</v>
      </c>
      <c r="O2820" s="5">
        <f t="shared" si="88"/>
        <v>1.0603</v>
      </c>
      <c r="P2820" s="6">
        <f t="shared" si="89"/>
        <v>103.95098039215686</v>
      </c>
      <c r="Q2820" t="s">
        <v>8317</v>
      </c>
      <c r="R2820" t="s">
        <v>8318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6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 s="7">
        <v>104</v>
      </c>
      <c r="M2821" t="b">
        <v>1</v>
      </c>
      <c r="N2821" t="s">
        <v>8271</v>
      </c>
      <c r="O2821" s="5">
        <f t="shared" si="88"/>
        <v>1.048</v>
      </c>
      <c r="P2821" s="6">
        <f t="shared" si="89"/>
        <v>50.384615384615387</v>
      </c>
      <c r="Q2821" t="s">
        <v>8317</v>
      </c>
      <c r="R2821" t="s">
        <v>8318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6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 s="7">
        <v>20</v>
      </c>
      <c r="M2822" t="b">
        <v>1</v>
      </c>
      <c r="N2822" t="s">
        <v>8271</v>
      </c>
      <c r="O2822" s="5">
        <f t="shared" si="88"/>
        <v>1.36</v>
      </c>
      <c r="P2822" s="6">
        <f t="shared" si="89"/>
        <v>13.6</v>
      </c>
      <c r="Q2822" t="s">
        <v>8317</v>
      </c>
      <c r="R2822" t="s">
        <v>8318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6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 s="7">
        <v>35</v>
      </c>
      <c r="M2823" t="b">
        <v>1</v>
      </c>
      <c r="N2823" t="s">
        <v>8271</v>
      </c>
      <c r="O2823" s="5">
        <f t="shared" si="88"/>
        <v>1</v>
      </c>
      <c r="P2823" s="6">
        <f t="shared" si="89"/>
        <v>28.571428571428573</v>
      </c>
      <c r="Q2823" t="s">
        <v>8317</v>
      </c>
      <c r="R2823" t="s">
        <v>8318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6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 s="7">
        <v>94</v>
      </c>
      <c r="M2824" t="b">
        <v>1</v>
      </c>
      <c r="N2824" t="s">
        <v>8271</v>
      </c>
      <c r="O2824" s="5">
        <f t="shared" si="88"/>
        <v>1</v>
      </c>
      <c r="P2824" s="6">
        <f t="shared" si="89"/>
        <v>63.829787234042556</v>
      </c>
      <c r="Q2824" t="s">
        <v>8317</v>
      </c>
      <c r="R2824" t="s">
        <v>8318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6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 s="7">
        <v>14</v>
      </c>
      <c r="M2825" t="b">
        <v>1</v>
      </c>
      <c r="N2825" t="s">
        <v>8271</v>
      </c>
      <c r="O2825" s="5">
        <f t="shared" si="88"/>
        <v>1.24</v>
      </c>
      <c r="P2825" s="6">
        <f t="shared" si="89"/>
        <v>8.8571428571428577</v>
      </c>
      <c r="Q2825" t="s">
        <v>8317</v>
      </c>
      <c r="R2825" t="s">
        <v>8318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 s="7">
        <v>15</v>
      </c>
      <c r="M2826" t="b">
        <v>1</v>
      </c>
      <c r="N2826" t="s">
        <v>8271</v>
      </c>
      <c r="O2826" s="5">
        <f t="shared" si="88"/>
        <v>1.1692307692307693</v>
      </c>
      <c r="P2826" s="6">
        <f t="shared" si="89"/>
        <v>50.666666666666664</v>
      </c>
      <c r="Q2826" t="s">
        <v>8317</v>
      </c>
      <c r="R2826" t="s">
        <v>8318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6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 s="7">
        <v>51</v>
      </c>
      <c r="M2827" t="b">
        <v>1</v>
      </c>
      <c r="N2827" t="s">
        <v>8271</v>
      </c>
      <c r="O2827" s="5">
        <f t="shared" si="88"/>
        <v>1.0333333333333334</v>
      </c>
      <c r="P2827" s="6">
        <f t="shared" si="89"/>
        <v>60.784313725490193</v>
      </c>
      <c r="Q2827" t="s">
        <v>8317</v>
      </c>
      <c r="R2827" t="s">
        <v>8318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6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 s="7">
        <v>19</v>
      </c>
      <c r="M2828" t="b">
        <v>1</v>
      </c>
      <c r="N2828" t="s">
        <v>8271</v>
      </c>
      <c r="O2828" s="5">
        <f t="shared" si="88"/>
        <v>1.0774999999999999</v>
      </c>
      <c r="P2828" s="6">
        <f t="shared" si="89"/>
        <v>113.42105263157895</v>
      </c>
      <c r="Q2828" t="s">
        <v>8317</v>
      </c>
      <c r="R2828" t="s">
        <v>8318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6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 s="7">
        <v>23</v>
      </c>
      <c r="M2829" t="b">
        <v>1</v>
      </c>
      <c r="N2829" t="s">
        <v>8271</v>
      </c>
      <c r="O2829" s="5">
        <f t="shared" si="88"/>
        <v>1.2024999999999999</v>
      </c>
      <c r="P2829" s="6">
        <f t="shared" si="89"/>
        <v>104.56521739130434</v>
      </c>
      <c r="Q2829" t="s">
        <v>8317</v>
      </c>
      <c r="R2829" t="s">
        <v>8318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6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 s="7">
        <v>97</v>
      </c>
      <c r="M2830" t="b">
        <v>1</v>
      </c>
      <c r="N2830" t="s">
        <v>8271</v>
      </c>
      <c r="O2830" s="5">
        <f t="shared" si="88"/>
        <v>1.0037894736842106</v>
      </c>
      <c r="P2830" s="6">
        <f t="shared" si="89"/>
        <v>98.30927835051547</v>
      </c>
      <c r="Q2830" t="s">
        <v>8317</v>
      </c>
      <c r="R2830" t="s">
        <v>8318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6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 s="7">
        <v>76</v>
      </c>
      <c r="M2831" t="b">
        <v>1</v>
      </c>
      <c r="N2831" t="s">
        <v>8271</v>
      </c>
      <c r="O2831" s="5">
        <f t="shared" si="88"/>
        <v>1.0651999999999999</v>
      </c>
      <c r="P2831" s="6">
        <f t="shared" si="89"/>
        <v>35.039473684210527</v>
      </c>
      <c r="Q2831" t="s">
        <v>8317</v>
      </c>
      <c r="R2831" t="s">
        <v>8318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6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 s="7">
        <v>11</v>
      </c>
      <c r="M2832" t="b">
        <v>1</v>
      </c>
      <c r="N2832" t="s">
        <v>8271</v>
      </c>
      <c r="O2832" s="5">
        <f t="shared" si="88"/>
        <v>1</v>
      </c>
      <c r="P2832" s="6">
        <f t="shared" si="89"/>
        <v>272.72727272727275</v>
      </c>
      <c r="Q2832" t="s">
        <v>8317</v>
      </c>
      <c r="R2832" t="s">
        <v>8318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6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 s="7">
        <v>52</v>
      </c>
      <c r="M2833" t="b">
        <v>1</v>
      </c>
      <c r="N2833" t="s">
        <v>8271</v>
      </c>
      <c r="O2833" s="5">
        <f t="shared" si="88"/>
        <v>1.1066666666666667</v>
      </c>
      <c r="P2833" s="6">
        <f t="shared" si="89"/>
        <v>63.846153846153847</v>
      </c>
      <c r="Q2833" t="s">
        <v>8317</v>
      </c>
      <c r="R2833" t="s">
        <v>8318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6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 s="7">
        <v>95</v>
      </c>
      <c r="M2834" t="b">
        <v>1</v>
      </c>
      <c r="N2834" t="s">
        <v>8271</v>
      </c>
      <c r="O2834" s="5">
        <f t="shared" si="88"/>
        <v>1.1471959999999999</v>
      </c>
      <c r="P2834" s="6">
        <f t="shared" si="89"/>
        <v>30.189368421052631</v>
      </c>
      <c r="Q2834" t="s">
        <v>8317</v>
      </c>
      <c r="R2834" t="s">
        <v>8318</v>
      </c>
    </row>
    <row r="2835" spans="1:18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6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 s="7">
        <v>35</v>
      </c>
      <c r="M2835" t="b">
        <v>1</v>
      </c>
      <c r="N2835" t="s">
        <v>8271</v>
      </c>
      <c r="O2835" s="5">
        <f t="shared" si="88"/>
        <v>1.0825925925925926</v>
      </c>
      <c r="P2835" s="6">
        <f t="shared" si="89"/>
        <v>83.51428571428572</v>
      </c>
      <c r="Q2835" t="s">
        <v>8317</v>
      </c>
      <c r="R2835" t="s">
        <v>8318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 s="7">
        <v>21</v>
      </c>
      <c r="M2836" t="b">
        <v>1</v>
      </c>
      <c r="N2836" t="s">
        <v>8271</v>
      </c>
      <c r="O2836" s="5">
        <f t="shared" si="88"/>
        <v>1.7</v>
      </c>
      <c r="P2836" s="6">
        <f t="shared" si="89"/>
        <v>64.761904761904759</v>
      </c>
      <c r="Q2836" t="s">
        <v>8317</v>
      </c>
      <c r="R2836" t="s">
        <v>8318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6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 s="7">
        <v>93</v>
      </c>
      <c r="M2837" t="b">
        <v>1</v>
      </c>
      <c r="N2837" t="s">
        <v>8271</v>
      </c>
      <c r="O2837" s="5">
        <f t="shared" si="88"/>
        <v>1.8709899999999999</v>
      </c>
      <c r="P2837" s="6">
        <f t="shared" si="89"/>
        <v>20.118172043010752</v>
      </c>
      <c r="Q2837" t="s">
        <v>8317</v>
      </c>
      <c r="R2837" t="s">
        <v>8318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6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 s="7">
        <v>11</v>
      </c>
      <c r="M2838" t="b">
        <v>1</v>
      </c>
      <c r="N2838" t="s">
        <v>8271</v>
      </c>
      <c r="O2838" s="5">
        <f t="shared" si="88"/>
        <v>1.0777777777777777</v>
      </c>
      <c r="P2838" s="6">
        <f t="shared" si="89"/>
        <v>44.090909090909093</v>
      </c>
      <c r="Q2838" t="s">
        <v>8317</v>
      </c>
      <c r="R2838" t="s">
        <v>8318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6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 s="7">
        <v>21</v>
      </c>
      <c r="M2839" t="b">
        <v>1</v>
      </c>
      <c r="N2839" t="s">
        <v>8271</v>
      </c>
      <c r="O2839" s="5">
        <f t="shared" si="88"/>
        <v>1</v>
      </c>
      <c r="P2839" s="6">
        <f t="shared" si="89"/>
        <v>40.476190476190474</v>
      </c>
      <c r="Q2839" t="s">
        <v>8317</v>
      </c>
      <c r="R2839" t="s">
        <v>8318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6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 s="7">
        <v>54</v>
      </c>
      <c r="M2840" t="b">
        <v>1</v>
      </c>
      <c r="N2840" t="s">
        <v>8271</v>
      </c>
      <c r="O2840" s="5">
        <f t="shared" si="88"/>
        <v>1.2024999999999999</v>
      </c>
      <c r="P2840" s="6">
        <f t="shared" si="89"/>
        <v>44.537037037037038</v>
      </c>
      <c r="Q2840" t="s">
        <v>8317</v>
      </c>
      <c r="R2840" t="s">
        <v>8318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6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 s="7">
        <v>31</v>
      </c>
      <c r="M2841" t="b">
        <v>1</v>
      </c>
      <c r="N2841" t="s">
        <v>8271</v>
      </c>
      <c r="O2841" s="5">
        <f t="shared" si="88"/>
        <v>1.1142857142857143</v>
      </c>
      <c r="P2841" s="6">
        <f t="shared" si="89"/>
        <v>125.80645161290323</v>
      </c>
      <c r="Q2841" t="s">
        <v>8317</v>
      </c>
      <c r="R2841" t="s">
        <v>8318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6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 s="7">
        <v>132</v>
      </c>
      <c r="M2842" t="b">
        <v>1</v>
      </c>
      <c r="N2842" t="s">
        <v>8271</v>
      </c>
      <c r="O2842" s="5">
        <f t="shared" si="88"/>
        <v>1.04</v>
      </c>
      <c r="P2842" s="6">
        <f t="shared" si="89"/>
        <v>19.696969696969695</v>
      </c>
      <c r="Q2842" t="s">
        <v>8317</v>
      </c>
      <c r="R2842" t="s">
        <v>8318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6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 s="7">
        <v>1</v>
      </c>
      <c r="M2843" t="b">
        <v>0</v>
      </c>
      <c r="N2843" t="s">
        <v>8271</v>
      </c>
      <c r="O2843" s="5">
        <f t="shared" si="88"/>
        <v>0.01</v>
      </c>
      <c r="P2843" s="6">
        <f t="shared" si="89"/>
        <v>10</v>
      </c>
      <c r="Q2843" t="s">
        <v>8317</v>
      </c>
      <c r="R2843" t="s">
        <v>8318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6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 s="7">
        <v>0</v>
      </c>
      <c r="M2844" t="b">
        <v>0</v>
      </c>
      <c r="N2844" t="s">
        <v>8271</v>
      </c>
      <c r="O2844" s="5">
        <f t="shared" si="88"/>
        <v>0</v>
      </c>
      <c r="P2844" s="6" t="e">
        <f t="shared" si="89"/>
        <v>#DIV/0!</v>
      </c>
      <c r="Q2844" t="s">
        <v>8317</v>
      </c>
      <c r="R2844" t="s">
        <v>8318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6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 s="7">
        <v>0</v>
      </c>
      <c r="M2845" t="b">
        <v>0</v>
      </c>
      <c r="N2845" t="s">
        <v>8271</v>
      </c>
      <c r="O2845" s="5">
        <f t="shared" si="88"/>
        <v>0</v>
      </c>
      <c r="P2845" s="6" t="e">
        <f t="shared" si="89"/>
        <v>#DIV/0!</v>
      </c>
      <c r="Q2845" t="s">
        <v>8317</v>
      </c>
      <c r="R2845" t="s">
        <v>8318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 s="7">
        <v>1</v>
      </c>
      <c r="M2846" t="b">
        <v>0</v>
      </c>
      <c r="N2846" t="s">
        <v>8271</v>
      </c>
      <c r="O2846" s="5">
        <f t="shared" si="88"/>
        <v>5.4545454545454543E-2</v>
      </c>
      <c r="P2846" s="6">
        <f t="shared" si="89"/>
        <v>30</v>
      </c>
      <c r="Q2846" t="s">
        <v>8317</v>
      </c>
      <c r="R2846" t="s">
        <v>8318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6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 s="7">
        <v>39</v>
      </c>
      <c r="M2847" t="b">
        <v>0</v>
      </c>
      <c r="N2847" t="s">
        <v>8271</v>
      </c>
      <c r="O2847" s="5">
        <f t="shared" si="88"/>
        <v>0.31546666666666667</v>
      </c>
      <c r="P2847" s="6">
        <f t="shared" si="89"/>
        <v>60.666666666666664</v>
      </c>
      <c r="Q2847" t="s">
        <v>8317</v>
      </c>
      <c r="R2847" t="s">
        <v>8318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6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 s="7">
        <v>0</v>
      </c>
      <c r="M2848" t="b">
        <v>0</v>
      </c>
      <c r="N2848" t="s">
        <v>8271</v>
      </c>
      <c r="O2848" s="5">
        <f t="shared" si="88"/>
        <v>0</v>
      </c>
      <c r="P2848" s="6" t="e">
        <f t="shared" si="89"/>
        <v>#DIV/0!</v>
      </c>
      <c r="Q2848" t="s">
        <v>8317</v>
      </c>
      <c r="R2848" t="s">
        <v>8318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6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 s="7">
        <v>0</v>
      </c>
      <c r="M2849" t="b">
        <v>0</v>
      </c>
      <c r="N2849" t="s">
        <v>8271</v>
      </c>
      <c r="O2849" s="5">
        <f t="shared" si="88"/>
        <v>0</v>
      </c>
      <c r="P2849" s="6" t="e">
        <f t="shared" si="89"/>
        <v>#DIV/0!</v>
      </c>
      <c r="Q2849" t="s">
        <v>8317</v>
      </c>
      <c r="R2849" t="s">
        <v>8318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6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 s="7">
        <v>3</v>
      </c>
      <c r="M2850" t="b">
        <v>0</v>
      </c>
      <c r="N2850" t="s">
        <v>8271</v>
      </c>
      <c r="O2850" s="5">
        <f t="shared" si="88"/>
        <v>2E-3</v>
      </c>
      <c r="P2850" s="6">
        <f t="shared" si="89"/>
        <v>23.333333333333332</v>
      </c>
      <c r="Q2850" t="s">
        <v>8317</v>
      </c>
      <c r="R2850" t="s">
        <v>8318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6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 s="7">
        <v>1</v>
      </c>
      <c r="M2851" t="b">
        <v>0</v>
      </c>
      <c r="N2851" t="s">
        <v>8271</v>
      </c>
      <c r="O2851" s="5">
        <f t="shared" si="88"/>
        <v>0.01</v>
      </c>
      <c r="P2851" s="6">
        <f t="shared" si="89"/>
        <v>5</v>
      </c>
      <c r="Q2851" t="s">
        <v>8317</v>
      </c>
      <c r="R2851" t="s">
        <v>8318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6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 s="7">
        <v>13</v>
      </c>
      <c r="M2852" t="b">
        <v>0</v>
      </c>
      <c r="N2852" t="s">
        <v>8271</v>
      </c>
      <c r="O2852" s="5">
        <f t="shared" si="88"/>
        <v>3.8875E-2</v>
      </c>
      <c r="P2852" s="6">
        <f t="shared" si="89"/>
        <v>23.923076923076923</v>
      </c>
      <c r="Q2852" t="s">
        <v>8317</v>
      </c>
      <c r="R2852" t="s">
        <v>8318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6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 s="7">
        <v>0</v>
      </c>
      <c r="M2853" t="b">
        <v>0</v>
      </c>
      <c r="N2853" t="s">
        <v>8271</v>
      </c>
      <c r="O2853" s="5">
        <f t="shared" si="88"/>
        <v>0</v>
      </c>
      <c r="P2853" s="6" t="e">
        <f t="shared" si="89"/>
        <v>#DIV/0!</v>
      </c>
      <c r="Q2853" t="s">
        <v>8317</v>
      </c>
      <c r="R2853" t="s">
        <v>8318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6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 s="7">
        <v>6</v>
      </c>
      <c r="M2854" t="b">
        <v>0</v>
      </c>
      <c r="N2854" t="s">
        <v>8271</v>
      </c>
      <c r="O2854" s="5">
        <f t="shared" si="88"/>
        <v>1.9E-2</v>
      </c>
      <c r="P2854" s="6">
        <f t="shared" si="89"/>
        <v>15.833333333333334</v>
      </c>
      <c r="Q2854" t="s">
        <v>8317</v>
      </c>
      <c r="R2854" t="s">
        <v>8318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6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 s="7">
        <v>0</v>
      </c>
      <c r="M2855" t="b">
        <v>0</v>
      </c>
      <c r="N2855" t="s">
        <v>8271</v>
      </c>
      <c r="O2855" s="5">
        <f t="shared" si="88"/>
        <v>0</v>
      </c>
      <c r="P2855" s="6" t="e">
        <f t="shared" si="89"/>
        <v>#DIV/0!</v>
      </c>
      <c r="Q2855" t="s">
        <v>8317</v>
      </c>
      <c r="R2855" t="s">
        <v>8318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 s="7">
        <v>14</v>
      </c>
      <c r="M2856" t="b">
        <v>0</v>
      </c>
      <c r="N2856" t="s">
        <v>8271</v>
      </c>
      <c r="O2856" s="5">
        <f t="shared" si="88"/>
        <v>0.41699999999999998</v>
      </c>
      <c r="P2856" s="6">
        <f t="shared" si="89"/>
        <v>29.785714285714285</v>
      </c>
      <c r="Q2856" t="s">
        <v>8317</v>
      </c>
      <c r="R2856" t="s">
        <v>8318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6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 s="7">
        <v>5</v>
      </c>
      <c r="M2857" t="b">
        <v>0</v>
      </c>
      <c r="N2857" t="s">
        <v>8271</v>
      </c>
      <c r="O2857" s="5">
        <f t="shared" si="88"/>
        <v>0.5</v>
      </c>
      <c r="P2857" s="6">
        <f t="shared" si="89"/>
        <v>60</v>
      </c>
      <c r="Q2857" t="s">
        <v>8317</v>
      </c>
      <c r="R2857" t="s">
        <v>8318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6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 s="7">
        <v>6</v>
      </c>
      <c r="M2858" t="b">
        <v>0</v>
      </c>
      <c r="N2858" t="s">
        <v>8271</v>
      </c>
      <c r="O2858" s="5">
        <f t="shared" si="88"/>
        <v>4.8666666666666664E-2</v>
      </c>
      <c r="P2858" s="6">
        <f t="shared" si="89"/>
        <v>24.333333333333332</v>
      </c>
      <c r="Q2858" t="s">
        <v>8317</v>
      </c>
      <c r="R2858" t="s">
        <v>8318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6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 s="7">
        <v>15</v>
      </c>
      <c r="M2859" t="b">
        <v>0</v>
      </c>
      <c r="N2859" t="s">
        <v>8271</v>
      </c>
      <c r="O2859" s="5">
        <f t="shared" si="88"/>
        <v>0.19736842105263158</v>
      </c>
      <c r="P2859" s="6">
        <f t="shared" si="89"/>
        <v>500</v>
      </c>
      <c r="Q2859" t="s">
        <v>8317</v>
      </c>
      <c r="R2859" t="s">
        <v>8318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6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 s="7">
        <v>0</v>
      </c>
      <c r="M2860" t="b">
        <v>0</v>
      </c>
      <c r="N2860" t="s">
        <v>8271</v>
      </c>
      <c r="O2860" s="5">
        <f t="shared" si="88"/>
        <v>0</v>
      </c>
      <c r="P2860" s="6" t="e">
        <f t="shared" si="89"/>
        <v>#DIV/0!</v>
      </c>
      <c r="Q2860" t="s">
        <v>8317</v>
      </c>
      <c r="R2860" t="s">
        <v>8318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6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 s="7">
        <v>1</v>
      </c>
      <c r="M2861" t="b">
        <v>0</v>
      </c>
      <c r="N2861" t="s">
        <v>8271</v>
      </c>
      <c r="O2861" s="5">
        <f t="shared" si="88"/>
        <v>1.7500000000000002E-2</v>
      </c>
      <c r="P2861" s="6">
        <f t="shared" si="89"/>
        <v>35</v>
      </c>
      <c r="Q2861" t="s">
        <v>8317</v>
      </c>
      <c r="R2861" t="s">
        <v>8318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6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 s="7">
        <v>9</v>
      </c>
      <c r="M2862" t="b">
        <v>0</v>
      </c>
      <c r="N2862" t="s">
        <v>8271</v>
      </c>
      <c r="O2862" s="5">
        <f t="shared" si="88"/>
        <v>6.6500000000000004E-2</v>
      </c>
      <c r="P2862" s="6">
        <f t="shared" si="89"/>
        <v>29.555555555555557</v>
      </c>
      <c r="Q2862" t="s">
        <v>8317</v>
      </c>
      <c r="R2862" t="s">
        <v>8318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6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 s="7">
        <v>3</v>
      </c>
      <c r="M2863" t="b">
        <v>0</v>
      </c>
      <c r="N2863" t="s">
        <v>8271</v>
      </c>
      <c r="O2863" s="5">
        <f t="shared" si="88"/>
        <v>0.32</v>
      </c>
      <c r="P2863" s="6">
        <f t="shared" si="89"/>
        <v>26.666666666666668</v>
      </c>
      <c r="Q2863" t="s">
        <v>8317</v>
      </c>
      <c r="R2863" t="s">
        <v>8318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6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 s="7">
        <v>3</v>
      </c>
      <c r="M2864" t="b">
        <v>0</v>
      </c>
      <c r="N2864" t="s">
        <v>8271</v>
      </c>
      <c r="O2864" s="5">
        <f t="shared" si="88"/>
        <v>4.3307086614173228E-3</v>
      </c>
      <c r="P2864" s="6">
        <f t="shared" si="89"/>
        <v>18.333333333333332</v>
      </c>
      <c r="Q2864" t="s">
        <v>8317</v>
      </c>
      <c r="R2864" t="s">
        <v>8318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6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 s="7">
        <v>1</v>
      </c>
      <c r="M2865" t="b">
        <v>0</v>
      </c>
      <c r="N2865" t="s">
        <v>8271</v>
      </c>
      <c r="O2865" s="5">
        <f t="shared" si="88"/>
        <v>4.0000000000000002E-4</v>
      </c>
      <c r="P2865" s="6">
        <f t="shared" si="89"/>
        <v>20</v>
      </c>
      <c r="Q2865" t="s">
        <v>8317</v>
      </c>
      <c r="R2865" t="s">
        <v>8318</v>
      </c>
    </row>
    <row r="2866" spans="1:18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 s="7">
        <v>3</v>
      </c>
      <c r="M2866" t="b">
        <v>0</v>
      </c>
      <c r="N2866" t="s">
        <v>8271</v>
      </c>
      <c r="O2866" s="5">
        <f t="shared" si="88"/>
        <v>1.6E-2</v>
      </c>
      <c r="P2866" s="6">
        <f t="shared" si="89"/>
        <v>13.333333333333334</v>
      </c>
      <c r="Q2866" t="s">
        <v>8317</v>
      </c>
      <c r="R2866" t="s">
        <v>8318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6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 s="7">
        <v>0</v>
      </c>
      <c r="M2867" t="b">
        <v>0</v>
      </c>
      <c r="N2867" t="s">
        <v>8271</v>
      </c>
      <c r="O2867" s="5">
        <f t="shared" si="88"/>
        <v>0</v>
      </c>
      <c r="P2867" s="6" t="e">
        <f t="shared" si="89"/>
        <v>#DIV/0!</v>
      </c>
      <c r="Q2867" t="s">
        <v>8317</v>
      </c>
      <c r="R2867" t="s">
        <v>8318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6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 s="7">
        <v>2</v>
      </c>
      <c r="M2868" t="b">
        <v>0</v>
      </c>
      <c r="N2868" t="s">
        <v>8271</v>
      </c>
      <c r="O2868" s="5">
        <f t="shared" si="88"/>
        <v>8.9999999999999993E-3</v>
      </c>
      <c r="P2868" s="6">
        <f t="shared" si="89"/>
        <v>22.5</v>
      </c>
      <c r="Q2868" t="s">
        <v>8317</v>
      </c>
      <c r="R2868" t="s">
        <v>8318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6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 s="7">
        <v>10</v>
      </c>
      <c r="M2869" t="b">
        <v>0</v>
      </c>
      <c r="N2869" t="s">
        <v>8271</v>
      </c>
      <c r="O2869" s="5">
        <f t="shared" si="88"/>
        <v>0.2016</v>
      </c>
      <c r="P2869" s="6">
        <f t="shared" si="89"/>
        <v>50.4</v>
      </c>
      <c r="Q2869" t="s">
        <v>8317</v>
      </c>
      <c r="R2869" t="s">
        <v>8318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6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 s="7">
        <v>60</v>
      </c>
      <c r="M2870" t="b">
        <v>0</v>
      </c>
      <c r="N2870" t="s">
        <v>8271</v>
      </c>
      <c r="O2870" s="5">
        <f t="shared" si="88"/>
        <v>0.42011733333333334</v>
      </c>
      <c r="P2870" s="6">
        <f t="shared" si="89"/>
        <v>105.02933333333334</v>
      </c>
      <c r="Q2870" t="s">
        <v>8317</v>
      </c>
      <c r="R2870" t="s">
        <v>8318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6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 s="7">
        <v>5</v>
      </c>
      <c r="M2871" t="b">
        <v>0</v>
      </c>
      <c r="N2871" t="s">
        <v>8271</v>
      </c>
      <c r="O2871" s="5">
        <f t="shared" si="88"/>
        <v>8.8500000000000002E-3</v>
      </c>
      <c r="P2871" s="6">
        <f t="shared" si="89"/>
        <v>35.4</v>
      </c>
      <c r="Q2871" t="s">
        <v>8317</v>
      </c>
      <c r="R2871" t="s">
        <v>8318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6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 s="7">
        <v>9</v>
      </c>
      <c r="M2872" t="b">
        <v>0</v>
      </c>
      <c r="N2872" t="s">
        <v>8271</v>
      </c>
      <c r="O2872" s="5">
        <f t="shared" si="88"/>
        <v>0.15</v>
      </c>
      <c r="P2872" s="6">
        <f t="shared" si="89"/>
        <v>83.333333333333329</v>
      </c>
      <c r="Q2872" t="s">
        <v>8317</v>
      </c>
      <c r="R2872" t="s">
        <v>8318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6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 s="7">
        <v>13</v>
      </c>
      <c r="M2873" t="b">
        <v>0</v>
      </c>
      <c r="N2873" t="s">
        <v>8271</v>
      </c>
      <c r="O2873" s="5">
        <f t="shared" si="88"/>
        <v>4.6699999999999998E-2</v>
      </c>
      <c r="P2873" s="6">
        <f t="shared" si="89"/>
        <v>35.92307692307692</v>
      </c>
      <c r="Q2873" t="s">
        <v>8317</v>
      </c>
      <c r="R2873" t="s">
        <v>8318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6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 s="7">
        <v>0</v>
      </c>
      <c r="M2874" t="b">
        <v>0</v>
      </c>
      <c r="N2874" t="s">
        <v>8271</v>
      </c>
      <c r="O2874" s="5">
        <f t="shared" si="88"/>
        <v>0</v>
      </c>
      <c r="P2874" s="6" t="e">
        <f t="shared" si="89"/>
        <v>#DIV/0!</v>
      </c>
      <c r="Q2874" t="s">
        <v>8317</v>
      </c>
      <c r="R2874" t="s">
        <v>8318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6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 s="7">
        <v>8</v>
      </c>
      <c r="M2875" t="b">
        <v>0</v>
      </c>
      <c r="N2875" t="s">
        <v>8271</v>
      </c>
      <c r="O2875" s="5">
        <f t="shared" si="88"/>
        <v>0.38119999999999998</v>
      </c>
      <c r="P2875" s="6">
        <f t="shared" si="89"/>
        <v>119.125</v>
      </c>
      <c r="Q2875" t="s">
        <v>8317</v>
      </c>
      <c r="R2875" t="s">
        <v>8318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 s="7">
        <v>3</v>
      </c>
      <c r="M2876" t="b">
        <v>0</v>
      </c>
      <c r="N2876" t="s">
        <v>8271</v>
      </c>
      <c r="O2876" s="5">
        <f t="shared" si="88"/>
        <v>5.4199999999999998E-2</v>
      </c>
      <c r="P2876" s="6">
        <f t="shared" si="89"/>
        <v>90.333333333333329</v>
      </c>
      <c r="Q2876" t="s">
        <v>8317</v>
      </c>
      <c r="R2876" t="s">
        <v>8318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6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 s="7">
        <v>3</v>
      </c>
      <c r="M2877" t="b">
        <v>0</v>
      </c>
      <c r="N2877" t="s">
        <v>8271</v>
      </c>
      <c r="O2877" s="5">
        <f t="shared" si="88"/>
        <v>3.5E-4</v>
      </c>
      <c r="P2877" s="6">
        <f t="shared" si="89"/>
        <v>2.3333333333333335</v>
      </c>
      <c r="Q2877" t="s">
        <v>8317</v>
      </c>
      <c r="R2877" t="s">
        <v>8318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6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 s="7">
        <v>0</v>
      </c>
      <c r="M2878" t="b">
        <v>0</v>
      </c>
      <c r="N2878" t="s">
        <v>8271</v>
      </c>
      <c r="O2878" s="5">
        <f t="shared" si="88"/>
        <v>0</v>
      </c>
      <c r="P2878" s="6" t="e">
        <f t="shared" si="89"/>
        <v>#DIV/0!</v>
      </c>
      <c r="Q2878" t="s">
        <v>8317</v>
      </c>
      <c r="R2878" t="s">
        <v>8318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6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 s="7">
        <v>6</v>
      </c>
      <c r="M2879" t="b">
        <v>0</v>
      </c>
      <c r="N2879" t="s">
        <v>8271</v>
      </c>
      <c r="O2879" s="5">
        <f t="shared" si="88"/>
        <v>0.10833333333333334</v>
      </c>
      <c r="P2879" s="6">
        <f t="shared" si="89"/>
        <v>108.33333333333333</v>
      </c>
      <c r="Q2879" t="s">
        <v>8317</v>
      </c>
      <c r="R2879" t="s">
        <v>8318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6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 s="7">
        <v>4</v>
      </c>
      <c r="M2880" t="b">
        <v>0</v>
      </c>
      <c r="N2880" t="s">
        <v>8271</v>
      </c>
      <c r="O2880" s="5">
        <f t="shared" si="88"/>
        <v>2.1000000000000001E-2</v>
      </c>
      <c r="P2880" s="6">
        <f t="shared" si="89"/>
        <v>15.75</v>
      </c>
      <c r="Q2880" t="s">
        <v>8317</v>
      </c>
      <c r="R2880" t="s">
        <v>8318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6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 s="7">
        <v>1</v>
      </c>
      <c r="M2881" t="b">
        <v>0</v>
      </c>
      <c r="N2881" t="s">
        <v>8271</v>
      </c>
      <c r="O2881" s="5">
        <f t="shared" si="88"/>
        <v>2.5892857142857141E-3</v>
      </c>
      <c r="P2881" s="6">
        <f t="shared" si="89"/>
        <v>29</v>
      </c>
      <c r="Q2881" t="s">
        <v>8317</v>
      </c>
      <c r="R2881" t="s">
        <v>8318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6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 s="7">
        <v>29</v>
      </c>
      <c r="M2882" t="b">
        <v>0</v>
      </c>
      <c r="N2882" t="s">
        <v>8271</v>
      </c>
      <c r="O2882" s="5">
        <f t="shared" si="88"/>
        <v>0.23333333333333334</v>
      </c>
      <c r="P2882" s="6">
        <f t="shared" si="89"/>
        <v>96.551724137931032</v>
      </c>
      <c r="Q2882" t="s">
        <v>8317</v>
      </c>
      <c r="R2882" t="s">
        <v>8318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6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 s="7">
        <v>0</v>
      </c>
      <c r="M2883" t="b">
        <v>0</v>
      </c>
      <c r="N2883" t="s">
        <v>8271</v>
      </c>
      <c r="O2883" s="5">
        <f t="shared" ref="O2883:O2946" si="90">E2883/D2883</f>
        <v>0</v>
      </c>
      <c r="P2883" s="6" t="e">
        <f t="shared" ref="P2883:P2946" si="91">E2883/L2883</f>
        <v>#DIV/0!</v>
      </c>
      <c r="Q2883" t="s">
        <v>8317</v>
      </c>
      <c r="R2883" t="s">
        <v>8318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6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 s="7">
        <v>4</v>
      </c>
      <c r="M2884" t="b">
        <v>0</v>
      </c>
      <c r="N2884" t="s">
        <v>8271</v>
      </c>
      <c r="O2884" s="5">
        <f t="shared" si="90"/>
        <v>0.33600000000000002</v>
      </c>
      <c r="P2884" s="6">
        <f t="shared" si="91"/>
        <v>63</v>
      </c>
      <c r="Q2884" t="s">
        <v>8317</v>
      </c>
      <c r="R2884" t="s">
        <v>8318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6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 s="7">
        <v>5</v>
      </c>
      <c r="M2885" t="b">
        <v>0</v>
      </c>
      <c r="N2885" t="s">
        <v>8271</v>
      </c>
      <c r="O2885" s="5">
        <f t="shared" si="90"/>
        <v>0.1908</v>
      </c>
      <c r="P2885" s="6">
        <f t="shared" si="91"/>
        <v>381.6</v>
      </c>
      <c r="Q2885" t="s">
        <v>8317</v>
      </c>
      <c r="R2885" t="s">
        <v>8318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 s="7">
        <v>4</v>
      </c>
      <c r="M2886" t="b">
        <v>0</v>
      </c>
      <c r="N2886" t="s">
        <v>8271</v>
      </c>
      <c r="O2886" s="5">
        <f t="shared" si="90"/>
        <v>4.1111111111111114E-3</v>
      </c>
      <c r="P2886" s="6">
        <f t="shared" si="91"/>
        <v>46.25</v>
      </c>
      <c r="Q2886" t="s">
        <v>8317</v>
      </c>
      <c r="R2886" t="s">
        <v>8318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6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 s="7">
        <v>5</v>
      </c>
      <c r="M2887" t="b">
        <v>0</v>
      </c>
      <c r="N2887" t="s">
        <v>8271</v>
      </c>
      <c r="O2887" s="5">
        <f t="shared" si="90"/>
        <v>0.32500000000000001</v>
      </c>
      <c r="P2887" s="6">
        <f t="shared" si="91"/>
        <v>26</v>
      </c>
      <c r="Q2887" t="s">
        <v>8317</v>
      </c>
      <c r="R2887" t="s">
        <v>8318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6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 s="7">
        <v>1</v>
      </c>
      <c r="M2888" t="b">
        <v>0</v>
      </c>
      <c r="N2888" t="s">
        <v>8271</v>
      </c>
      <c r="O2888" s="5">
        <f t="shared" si="90"/>
        <v>0.05</v>
      </c>
      <c r="P2888" s="6">
        <f t="shared" si="91"/>
        <v>10</v>
      </c>
      <c r="Q2888" t="s">
        <v>8317</v>
      </c>
      <c r="R2888" t="s">
        <v>8318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6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 s="7">
        <v>1</v>
      </c>
      <c r="M2889" t="b">
        <v>0</v>
      </c>
      <c r="N2889" t="s">
        <v>8271</v>
      </c>
      <c r="O2889" s="5">
        <f t="shared" si="90"/>
        <v>1.6666666666666668E-3</v>
      </c>
      <c r="P2889" s="6">
        <f t="shared" si="91"/>
        <v>5</v>
      </c>
      <c r="Q2889" t="s">
        <v>8317</v>
      </c>
      <c r="R2889" t="s">
        <v>8318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6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 s="7">
        <v>0</v>
      </c>
      <c r="M2890" t="b">
        <v>0</v>
      </c>
      <c r="N2890" t="s">
        <v>8271</v>
      </c>
      <c r="O2890" s="5">
        <f t="shared" si="90"/>
        <v>0</v>
      </c>
      <c r="P2890" s="6" t="e">
        <f t="shared" si="91"/>
        <v>#DIV/0!</v>
      </c>
      <c r="Q2890" t="s">
        <v>8317</v>
      </c>
      <c r="R2890" t="s">
        <v>8318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6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 s="7">
        <v>14</v>
      </c>
      <c r="M2891" t="b">
        <v>0</v>
      </c>
      <c r="N2891" t="s">
        <v>8271</v>
      </c>
      <c r="O2891" s="5">
        <f t="shared" si="90"/>
        <v>0.38066666666666665</v>
      </c>
      <c r="P2891" s="6">
        <f t="shared" si="91"/>
        <v>81.571428571428569</v>
      </c>
      <c r="Q2891" t="s">
        <v>8317</v>
      </c>
      <c r="R2891" t="s">
        <v>8318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6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 s="7">
        <v>3</v>
      </c>
      <c r="M2892" t="b">
        <v>0</v>
      </c>
      <c r="N2892" t="s">
        <v>8271</v>
      </c>
      <c r="O2892" s="5">
        <f t="shared" si="90"/>
        <v>1.0500000000000001E-2</v>
      </c>
      <c r="P2892" s="6">
        <f t="shared" si="91"/>
        <v>7</v>
      </c>
      <c r="Q2892" t="s">
        <v>8317</v>
      </c>
      <c r="R2892" t="s">
        <v>8318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6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 s="7">
        <v>10</v>
      </c>
      <c r="M2893" t="b">
        <v>0</v>
      </c>
      <c r="N2893" t="s">
        <v>8271</v>
      </c>
      <c r="O2893" s="5">
        <f t="shared" si="90"/>
        <v>2.7300000000000001E-2</v>
      </c>
      <c r="P2893" s="6">
        <f t="shared" si="91"/>
        <v>27.3</v>
      </c>
      <c r="Q2893" t="s">
        <v>8317</v>
      </c>
      <c r="R2893" t="s">
        <v>8318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6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 s="7">
        <v>17</v>
      </c>
      <c r="M2894" t="b">
        <v>0</v>
      </c>
      <c r="N2894" t="s">
        <v>8271</v>
      </c>
      <c r="O2894" s="5">
        <f t="shared" si="90"/>
        <v>9.0909090909090912E-2</v>
      </c>
      <c r="P2894" s="6">
        <f t="shared" si="91"/>
        <v>29.411764705882351</v>
      </c>
      <c r="Q2894" t="s">
        <v>8317</v>
      </c>
      <c r="R2894" t="s">
        <v>8318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6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 s="7">
        <v>2</v>
      </c>
      <c r="M2895" t="b">
        <v>0</v>
      </c>
      <c r="N2895" t="s">
        <v>8271</v>
      </c>
      <c r="O2895" s="5">
        <f t="shared" si="90"/>
        <v>5.0000000000000001E-3</v>
      </c>
      <c r="P2895" s="6">
        <f t="shared" si="91"/>
        <v>12.5</v>
      </c>
      <c r="Q2895" t="s">
        <v>8317</v>
      </c>
      <c r="R2895" t="s">
        <v>8318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 s="7">
        <v>0</v>
      </c>
      <c r="M2896" t="b">
        <v>0</v>
      </c>
      <c r="N2896" t="s">
        <v>8271</v>
      </c>
      <c r="O2896" s="5">
        <f t="shared" si="90"/>
        <v>0</v>
      </c>
      <c r="P2896" s="6" t="e">
        <f t="shared" si="91"/>
        <v>#DIV/0!</v>
      </c>
      <c r="Q2896" t="s">
        <v>8317</v>
      </c>
      <c r="R2896" t="s">
        <v>8318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6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 s="7">
        <v>4</v>
      </c>
      <c r="M2897" t="b">
        <v>0</v>
      </c>
      <c r="N2897" t="s">
        <v>8271</v>
      </c>
      <c r="O2897" s="5">
        <f t="shared" si="90"/>
        <v>4.5999999999999999E-2</v>
      </c>
      <c r="P2897" s="6">
        <f t="shared" si="91"/>
        <v>5.75</v>
      </c>
      <c r="Q2897" t="s">
        <v>8317</v>
      </c>
      <c r="R2897" t="s">
        <v>8318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6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 s="7">
        <v>12</v>
      </c>
      <c r="M2898" t="b">
        <v>0</v>
      </c>
      <c r="N2898" t="s">
        <v>8271</v>
      </c>
      <c r="O2898" s="5">
        <f t="shared" si="90"/>
        <v>0.20833333333333334</v>
      </c>
      <c r="P2898" s="6">
        <f t="shared" si="91"/>
        <v>52.083333333333336</v>
      </c>
      <c r="Q2898" t="s">
        <v>8317</v>
      </c>
      <c r="R2898" t="s">
        <v>8318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6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 s="7">
        <v>3</v>
      </c>
      <c r="M2899" t="b">
        <v>0</v>
      </c>
      <c r="N2899" t="s">
        <v>8271</v>
      </c>
      <c r="O2899" s="5">
        <f t="shared" si="90"/>
        <v>4.583333333333333E-2</v>
      </c>
      <c r="P2899" s="6">
        <f t="shared" si="91"/>
        <v>183.33333333333334</v>
      </c>
      <c r="Q2899" t="s">
        <v>8317</v>
      </c>
      <c r="R2899" t="s">
        <v>8318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6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 s="7">
        <v>12</v>
      </c>
      <c r="M2900" t="b">
        <v>0</v>
      </c>
      <c r="N2900" t="s">
        <v>8271</v>
      </c>
      <c r="O2900" s="5">
        <f t="shared" si="90"/>
        <v>4.2133333333333335E-2</v>
      </c>
      <c r="P2900" s="6">
        <f t="shared" si="91"/>
        <v>26.333333333333332</v>
      </c>
      <c r="Q2900" t="s">
        <v>8317</v>
      </c>
      <c r="R2900" t="s">
        <v>8318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6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 s="7">
        <v>0</v>
      </c>
      <c r="M2901" t="b">
        <v>0</v>
      </c>
      <c r="N2901" t="s">
        <v>8271</v>
      </c>
      <c r="O2901" s="5">
        <f t="shared" si="90"/>
        <v>0</v>
      </c>
      <c r="P2901" s="6" t="e">
        <f t="shared" si="91"/>
        <v>#DIV/0!</v>
      </c>
      <c r="Q2901" t="s">
        <v>8317</v>
      </c>
      <c r="R2901" t="s">
        <v>8318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6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 s="7">
        <v>7</v>
      </c>
      <c r="M2902" t="b">
        <v>0</v>
      </c>
      <c r="N2902" t="s">
        <v>8271</v>
      </c>
      <c r="O2902" s="5">
        <f t="shared" si="90"/>
        <v>0.61909090909090914</v>
      </c>
      <c r="P2902" s="6">
        <f t="shared" si="91"/>
        <v>486.42857142857144</v>
      </c>
      <c r="Q2902" t="s">
        <v>8317</v>
      </c>
      <c r="R2902" t="s">
        <v>8318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6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 s="7">
        <v>2</v>
      </c>
      <c r="M2903" t="b">
        <v>0</v>
      </c>
      <c r="N2903" t="s">
        <v>8271</v>
      </c>
      <c r="O2903" s="5">
        <f t="shared" si="90"/>
        <v>8.0000000000000002E-3</v>
      </c>
      <c r="P2903" s="6">
        <f t="shared" si="91"/>
        <v>3</v>
      </c>
      <c r="Q2903" t="s">
        <v>8317</v>
      </c>
      <c r="R2903" t="s">
        <v>8318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6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 s="7">
        <v>1</v>
      </c>
      <c r="M2904" t="b">
        <v>0</v>
      </c>
      <c r="N2904" t="s">
        <v>8271</v>
      </c>
      <c r="O2904" s="5">
        <f t="shared" si="90"/>
        <v>1.6666666666666666E-4</v>
      </c>
      <c r="P2904" s="6">
        <f t="shared" si="91"/>
        <v>25</v>
      </c>
      <c r="Q2904" t="s">
        <v>8317</v>
      </c>
      <c r="R2904" t="s">
        <v>8318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6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 s="7">
        <v>4</v>
      </c>
      <c r="M2905" t="b">
        <v>0</v>
      </c>
      <c r="N2905" t="s">
        <v>8271</v>
      </c>
      <c r="O2905" s="5">
        <f t="shared" si="90"/>
        <v>7.7999999999999996E-3</v>
      </c>
      <c r="P2905" s="6">
        <f t="shared" si="91"/>
        <v>9.75</v>
      </c>
      <c r="Q2905" t="s">
        <v>8317</v>
      </c>
      <c r="R2905" t="s">
        <v>8318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 s="7">
        <v>4</v>
      </c>
      <c r="M2906" t="b">
        <v>0</v>
      </c>
      <c r="N2906" t="s">
        <v>8271</v>
      </c>
      <c r="O2906" s="5">
        <f t="shared" si="90"/>
        <v>0.05</v>
      </c>
      <c r="P2906" s="6">
        <f t="shared" si="91"/>
        <v>18.75</v>
      </c>
      <c r="Q2906" t="s">
        <v>8317</v>
      </c>
      <c r="R2906" t="s">
        <v>8318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6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 s="7">
        <v>17</v>
      </c>
      <c r="M2907" t="b">
        <v>0</v>
      </c>
      <c r="N2907" t="s">
        <v>8271</v>
      </c>
      <c r="O2907" s="5">
        <f t="shared" si="90"/>
        <v>0.17771428571428571</v>
      </c>
      <c r="P2907" s="6">
        <f t="shared" si="91"/>
        <v>36.588235294117645</v>
      </c>
      <c r="Q2907" t="s">
        <v>8317</v>
      </c>
      <c r="R2907" t="s">
        <v>8318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6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 s="7">
        <v>7</v>
      </c>
      <c r="M2908" t="b">
        <v>0</v>
      </c>
      <c r="N2908" t="s">
        <v>8271</v>
      </c>
      <c r="O2908" s="5">
        <f t="shared" si="90"/>
        <v>9.4166666666666662E-2</v>
      </c>
      <c r="P2908" s="6">
        <f t="shared" si="91"/>
        <v>80.714285714285708</v>
      </c>
      <c r="Q2908" t="s">
        <v>8317</v>
      </c>
      <c r="R2908" t="s">
        <v>8318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6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 s="7">
        <v>2</v>
      </c>
      <c r="M2909" t="b">
        <v>0</v>
      </c>
      <c r="N2909" t="s">
        <v>8271</v>
      </c>
      <c r="O2909" s="5">
        <f t="shared" si="90"/>
        <v>8.0000000000000004E-4</v>
      </c>
      <c r="P2909" s="6">
        <f t="shared" si="91"/>
        <v>1</v>
      </c>
      <c r="Q2909" t="s">
        <v>8317</v>
      </c>
      <c r="R2909" t="s">
        <v>8318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6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 s="7">
        <v>5</v>
      </c>
      <c r="M2910" t="b">
        <v>0</v>
      </c>
      <c r="N2910" t="s">
        <v>8271</v>
      </c>
      <c r="O2910" s="5">
        <f t="shared" si="90"/>
        <v>2.75E-2</v>
      </c>
      <c r="P2910" s="6">
        <f t="shared" si="91"/>
        <v>52.8</v>
      </c>
      <c r="Q2910" t="s">
        <v>8317</v>
      </c>
      <c r="R2910" t="s">
        <v>8318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6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 s="7">
        <v>1</v>
      </c>
      <c r="M2911" t="b">
        <v>0</v>
      </c>
      <c r="N2911" t="s">
        <v>8271</v>
      </c>
      <c r="O2911" s="5">
        <f t="shared" si="90"/>
        <v>1.1111111111111112E-4</v>
      </c>
      <c r="P2911" s="6">
        <f t="shared" si="91"/>
        <v>20</v>
      </c>
      <c r="Q2911" t="s">
        <v>8317</v>
      </c>
      <c r="R2911" t="s">
        <v>8318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6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 s="7">
        <v>1</v>
      </c>
      <c r="M2912" t="b">
        <v>0</v>
      </c>
      <c r="N2912" t="s">
        <v>8271</v>
      </c>
      <c r="O2912" s="5">
        <f t="shared" si="90"/>
        <v>3.3333333333333335E-5</v>
      </c>
      <c r="P2912" s="6">
        <f t="shared" si="91"/>
        <v>1</v>
      </c>
      <c r="Q2912" t="s">
        <v>8317</v>
      </c>
      <c r="R2912" t="s">
        <v>8318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6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 s="7">
        <v>14</v>
      </c>
      <c r="M2913" t="b">
        <v>0</v>
      </c>
      <c r="N2913" t="s">
        <v>8271</v>
      </c>
      <c r="O2913" s="5">
        <f t="shared" si="90"/>
        <v>0.36499999999999999</v>
      </c>
      <c r="P2913" s="6">
        <f t="shared" si="91"/>
        <v>46.928571428571431</v>
      </c>
      <c r="Q2913" t="s">
        <v>8317</v>
      </c>
      <c r="R2913" t="s">
        <v>8318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6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 s="7">
        <v>26</v>
      </c>
      <c r="M2914" t="b">
        <v>0</v>
      </c>
      <c r="N2914" t="s">
        <v>8271</v>
      </c>
      <c r="O2914" s="5">
        <f t="shared" si="90"/>
        <v>0.14058171745152354</v>
      </c>
      <c r="P2914" s="6">
        <f t="shared" si="91"/>
        <v>78.07692307692308</v>
      </c>
      <c r="Q2914" t="s">
        <v>8317</v>
      </c>
      <c r="R2914" t="s">
        <v>8318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6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 s="7">
        <v>2</v>
      </c>
      <c r="M2915" t="b">
        <v>0</v>
      </c>
      <c r="N2915" t="s">
        <v>8271</v>
      </c>
      <c r="O2915" s="5">
        <f t="shared" si="90"/>
        <v>2.0000000000000001E-4</v>
      </c>
      <c r="P2915" s="6">
        <f t="shared" si="91"/>
        <v>1</v>
      </c>
      <c r="Q2915" t="s">
        <v>8317</v>
      </c>
      <c r="R2915" t="s">
        <v>8318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 s="7">
        <v>1</v>
      </c>
      <c r="M2916" t="b">
        <v>0</v>
      </c>
      <c r="N2916" t="s">
        <v>8271</v>
      </c>
      <c r="O2916" s="5">
        <f t="shared" si="90"/>
        <v>4.0000000000000003E-5</v>
      </c>
      <c r="P2916" s="6">
        <f t="shared" si="91"/>
        <v>1</v>
      </c>
      <c r="Q2916" t="s">
        <v>8317</v>
      </c>
      <c r="R2916" t="s">
        <v>8318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6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 s="7">
        <v>3</v>
      </c>
      <c r="M2917" t="b">
        <v>0</v>
      </c>
      <c r="N2917" t="s">
        <v>8271</v>
      </c>
      <c r="O2917" s="5">
        <f t="shared" si="90"/>
        <v>0.61099999999999999</v>
      </c>
      <c r="P2917" s="6">
        <f t="shared" si="91"/>
        <v>203.66666666666666</v>
      </c>
      <c r="Q2917" t="s">
        <v>8317</v>
      </c>
      <c r="R2917" t="s">
        <v>8318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6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 s="7">
        <v>7</v>
      </c>
      <c r="M2918" t="b">
        <v>0</v>
      </c>
      <c r="N2918" t="s">
        <v>8271</v>
      </c>
      <c r="O2918" s="5">
        <f t="shared" si="90"/>
        <v>7.8378378378378383E-2</v>
      </c>
      <c r="P2918" s="6">
        <f t="shared" si="91"/>
        <v>20.714285714285715</v>
      </c>
      <c r="Q2918" t="s">
        <v>8317</v>
      </c>
      <c r="R2918" t="s">
        <v>8318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6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 s="7">
        <v>9</v>
      </c>
      <c r="M2919" t="b">
        <v>0</v>
      </c>
      <c r="N2919" t="s">
        <v>8271</v>
      </c>
      <c r="O2919" s="5">
        <f t="shared" si="90"/>
        <v>0.2185</v>
      </c>
      <c r="P2919" s="6">
        <f t="shared" si="91"/>
        <v>48.555555555555557</v>
      </c>
      <c r="Q2919" t="s">
        <v>8317</v>
      </c>
      <c r="R2919" t="s">
        <v>8318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6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 s="7">
        <v>20</v>
      </c>
      <c r="M2920" t="b">
        <v>0</v>
      </c>
      <c r="N2920" t="s">
        <v>8271</v>
      </c>
      <c r="O2920" s="5">
        <f t="shared" si="90"/>
        <v>0.27239999999999998</v>
      </c>
      <c r="P2920" s="6">
        <f t="shared" si="91"/>
        <v>68.099999999999994</v>
      </c>
      <c r="Q2920" t="s">
        <v>8317</v>
      </c>
      <c r="R2920" t="s">
        <v>8318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6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 s="7">
        <v>6</v>
      </c>
      <c r="M2921" t="b">
        <v>0</v>
      </c>
      <c r="N2921" t="s">
        <v>8271</v>
      </c>
      <c r="O2921" s="5">
        <f t="shared" si="90"/>
        <v>8.5000000000000006E-2</v>
      </c>
      <c r="P2921" s="6">
        <f t="shared" si="91"/>
        <v>8.5</v>
      </c>
      <c r="Q2921" t="s">
        <v>8317</v>
      </c>
      <c r="R2921" t="s">
        <v>8318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6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 s="7">
        <v>13</v>
      </c>
      <c r="M2922" t="b">
        <v>0</v>
      </c>
      <c r="N2922" t="s">
        <v>8271</v>
      </c>
      <c r="O2922" s="5">
        <f t="shared" si="90"/>
        <v>0.26840000000000003</v>
      </c>
      <c r="P2922" s="6">
        <f t="shared" si="91"/>
        <v>51.615384615384613</v>
      </c>
      <c r="Q2922" t="s">
        <v>8317</v>
      </c>
      <c r="R2922" t="s">
        <v>8318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6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 s="7">
        <v>3</v>
      </c>
      <c r="M2923" t="b">
        <v>1</v>
      </c>
      <c r="N2923" t="s">
        <v>8305</v>
      </c>
      <c r="O2923" s="5">
        <f t="shared" si="90"/>
        <v>1.29</v>
      </c>
      <c r="P2923" s="6">
        <f t="shared" si="91"/>
        <v>43</v>
      </c>
      <c r="Q2923" t="s">
        <v>8317</v>
      </c>
      <c r="R2923" t="s">
        <v>8359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6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 s="7">
        <v>6</v>
      </c>
      <c r="M2924" t="b">
        <v>1</v>
      </c>
      <c r="N2924" t="s">
        <v>8305</v>
      </c>
      <c r="O2924" s="5">
        <f t="shared" si="90"/>
        <v>1</v>
      </c>
      <c r="P2924" s="6">
        <f t="shared" si="91"/>
        <v>83.333333333333329</v>
      </c>
      <c r="Q2924" t="s">
        <v>8317</v>
      </c>
      <c r="R2924" t="s">
        <v>8359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6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 s="7">
        <v>10</v>
      </c>
      <c r="M2925" t="b">
        <v>1</v>
      </c>
      <c r="N2925" t="s">
        <v>8305</v>
      </c>
      <c r="O2925" s="5">
        <f t="shared" si="90"/>
        <v>1</v>
      </c>
      <c r="P2925" s="6">
        <f t="shared" si="91"/>
        <v>30</v>
      </c>
      <c r="Q2925" t="s">
        <v>8317</v>
      </c>
      <c r="R2925" t="s">
        <v>8359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 s="7">
        <v>147</v>
      </c>
      <c r="M2926" t="b">
        <v>1</v>
      </c>
      <c r="N2926" t="s">
        <v>8305</v>
      </c>
      <c r="O2926" s="5">
        <f t="shared" si="90"/>
        <v>1.032</v>
      </c>
      <c r="P2926" s="6">
        <f t="shared" si="91"/>
        <v>175.51020408163265</v>
      </c>
      <c r="Q2926" t="s">
        <v>8317</v>
      </c>
      <c r="R2926" t="s">
        <v>8359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6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 s="7">
        <v>199</v>
      </c>
      <c r="M2927" t="b">
        <v>1</v>
      </c>
      <c r="N2927" t="s">
        <v>8305</v>
      </c>
      <c r="O2927" s="5">
        <f t="shared" si="90"/>
        <v>1.0244597777777777</v>
      </c>
      <c r="P2927" s="6">
        <f t="shared" si="91"/>
        <v>231.66175879396985</v>
      </c>
      <c r="Q2927" t="s">
        <v>8317</v>
      </c>
      <c r="R2927" t="s">
        <v>8359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6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 s="7">
        <v>50</v>
      </c>
      <c r="M2928" t="b">
        <v>1</v>
      </c>
      <c r="N2928" t="s">
        <v>8305</v>
      </c>
      <c r="O2928" s="5">
        <f t="shared" si="90"/>
        <v>1.25</v>
      </c>
      <c r="P2928" s="6">
        <f t="shared" si="91"/>
        <v>75</v>
      </c>
      <c r="Q2928" t="s">
        <v>8317</v>
      </c>
      <c r="R2928" t="s">
        <v>8359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6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 s="7">
        <v>21</v>
      </c>
      <c r="M2929" t="b">
        <v>1</v>
      </c>
      <c r="N2929" t="s">
        <v>8305</v>
      </c>
      <c r="O2929" s="5">
        <f t="shared" si="90"/>
        <v>1.3083333333333333</v>
      </c>
      <c r="P2929" s="6">
        <f t="shared" si="91"/>
        <v>112.14285714285714</v>
      </c>
      <c r="Q2929" t="s">
        <v>8317</v>
      </c>
      <c r="R2929" t="s">
        <v>8359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6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 s="7">
        <v>24</v>
      </c>
      <c r="M2930" t="b">
        <v>1</v>
      </c>
      <c r="N2930" t="s">
        <v>8305</v>
      </c>
      <c r="O2930" s="5">
        <f t="shared" si="90"/>
        <v>1</v>
      </c>
      <c r="P2930" s="6">
        <f t="shared" si="91"/>
        <v>41.666666666666664</v>
      </c>
      <c r="Q2930" t="s">
        <v>8317</v>
      </c>
      <c r="R2930" t="s">
        <v>8359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6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 s="7">
        <v>32</v>
      </c>
      <c r="M2931" t="b">
        <v>1</v>
      </c>
      <c r="N2931" t="s">
        <v>8305</v>
      </c>
      <c r="O2931" s="5">
        <f t="shared" si="90"/>
        <v>1.02069375</v>
      </c>
      <c r="P2931" s="6">
        <f t="shared" si="91"/>
        <v>255.17343750000001</v>
      </c>
      <c r="Q2931" t="s">
        <v>8317</v>
      </c>
      <c r="R2931" t="s">
        <v>8359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6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 s="7">
        <v>62</v>
      </c>
      <c r="M2932" t="b">
        <v>1</v>
      </c>
      <c r="N2932" t="s">
        <v>8305</v>
      </c>
      <c r="O2932" s="5">
        <f t="shared" si="90"/>
        <v>1.0092000000000001</v>
      </c>
      <c r="P2932" s="6">
        <f t="shared" si="91"/>
        <v>162.7741935483871</v>
      </c>
      <c r="Q2932" t="s">
        <v>8317</v>
      </c>
      <c r="R2932" t="s">
        <v>8359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6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 s="7">
        <v>9</v>
      </c>
      <c r="M2933" t="b">
        <v>1</v>
      </c>
      <c r="N2933" t="s">
        <v>8305</v>
      </c>
      <c r="O2933" s="5">
        <f t="shared" si="90"/>
        <v>1.06</v>
      </c>
      <c r="P2933" s="6">
        <f t="shared" si="91"/>
        <v>88.333333333333329</v>
      </c>
      <c r="Q2933" t="s">
        <v>8317</v>
      </c>
      <c r="R2933" t="s">
        <v>8359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6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 s="7">
        <v>38</v>
      </c>
      <c r="M2934" t="b">
        <v>1</v>
      </c>
      <c r="N2934" t="s">
        <v>8305</v>
      </c>
      <c r="O2934" s="5">
        <f t="shared" si="90"/>
        <v>1.0509677419354839</v>
      </c>
      <c r="P2934" s="6">
        <f t="shared" si="91"/>
        <v>85.736842105263165</v>
      </c>
      <c r="Q2934" t="s">
        <v>8317</v>
      </c>
      <c r="R2934" t="s">
        <v>8359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6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 s="7">
        <v>54</v>
      </c>
      <c r="M2935" t="b">
        <v>1</v>
      </c>
      <c r="N2935" t="s">
        <v>8305</v>
      </c>
      <c r="O2935" s="5">
        <f t="shared" si="90"/>
        <v>1.0276000000000001</v>
      </c>
      <c r="P2935" s="6">
        <f t="shared" si="91"/>
        <v>47.574074074074076</v>
      </c>
      <c r="Q2935" t="s">
        <v>8317</v>
      </c>
      <c r="R2935" t="s">
        <v>8359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 s="7">
        <v>37</v>
      </c>
      <c r="M2936" t="b">
        <v>1</v>
      </c>
      <c r="N2936" t="s">
        <v>8305</v>
      </c>
      <c r="O2936" s="5">
        <f t="shared" si="90"/>
        <v>1.08</v>
      </c>
      <c r="P2936" s="6">
        <f t="shared" si="91"/>
        <v>72.972972972972968</v>
      </c>
      <c r="Q2936" t="s">
        <v>8317</v>
      </c>
      <c r="R2936" t="s">
        <v>8359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6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 s="7">
        <v>39</v>
      </c>
      <c r="M2937" t="b">
        <v>1</v>
      </c>
      <c r="N2937" t="s">
        <v>8305</v>
      </c>
      <c r="O2937" s="5">
        <f t="shared" si="90"/>
        <v>1.0088571428571429</v>
      </c>
      <c r="P2937" s="6">
        <f t="shared" si="91"/>
        <v>90.538461538461533</v>
      </c>
      <c r="Q2937" t="s">
        <v>8317</v>
      </c>
      <c r="R2937" t="s">
        <v>8359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6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 s="7">
        <v>34</v>
      </c>
      <c r="M2938" t="b">
        <v>1</v>
      </c>
      <c r="N2938" t="s">
        <v>8305</v>
      </c>
      <c r="O2938" s="5">
        <f t="shared" si="90"/>
        <v>1.28</v>
      </c>
      <c r="P2938" s="6">
        <f t="shared" si="91"/>
        <v>37.647058823529413</v>
      </c>
      <c r="Q2938" t="s">
        <v>8317</v>
      </c>
      <c r="R2938" t="s">
        <v>8359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6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 s="7">
        <v>55</v>
      </c>
      <c r="M2939" t="b">
        <v>1</v>
      </c>
      <c r="N2939" t="s">
        <v>8305</v>
      </c>
      <c r="O2939" s="5">
        <f t="shared" si="90"/>
        <v>1.3333333333333333</v>
      </c>
      <c r="P2939" s="6">
        <f t="shared" si="91"/>
        <v>36.363636363636367</v>
      </c>
      <c r="Q2939" t="s">
        <v>8317</v>
      </c>
      <c r="R2939" t="s">
        <v>8359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6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 s="7">
        <v>32</v>
      </c>
      <c r="M2940" t="b">
        <v>1</v>
      </c>
      <c r="N2940" t="s">
        <v>8305</v>
      </c>
      <c r="O2940" s="5">
        <f t="shared" si="90"/>
        <v>1.0137499999999999</v>
      </c>
      <c r="P2940" s="6">
        <f t="shared" si="91"/>
        <v>126.71875</v>
      </c>
      <c r="Q2940" t="s">
        <v>8317</v>
      </c>
      <c r="R2940" t="s">
        <v>8359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6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 s="7">
        <v>25</v>
      </c>
      <c r="M2941" t="b">
        <v>1</v>
      </c>
      <c r="N2941" t="s">
        <v>8305</v>
      </c>
      <c r="O2941" s="5">
        <f t="shared" si="90"/>
        <v>1.0287500000000001</v>
      </c>
      <c r="P2941" s="6">
        <f t="shared" si="91"/>
        <v>329.2</v>
      </c>
      <c r="Q2941" t="s">
        <v>8317</v>
      </c>
      <c r="R2941" t="s">
        <v>8359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6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 s="7">
        <v>33</v>
      </c>
      <c r="M2942" t="b">
        <v>1</v>
      </c>
      <c r="N2942" t="s">
        <v>8305</v>
      </c>
      <c r="O2942" s="5">
        <f t="shared" si="90"/>
        <v>1.0724</v>
      </c>
      <c r="P2942" s="6">
        <f t="shared" si="91"/>
        <v>81.242424242424249</v>
      </c>
      <c r="Q2942" t="s">
        <v>8317</v>
      </c>
      <c r="R2942" t="s">
        <v>8359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6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 s="7">
        <v>1</v>
      </c>
      <c r="M2943" t="b">
        <v>0</v>
      </c>
      <c r="N2943" t="s">
        <v>8303</v>
      </c>
      <c r="O2943" s="5">
        <f t="shared" si="90"/>
        <v>4.0000000000000003E-5</v>
      </c>
      <c r="P2943" s="6">
        <f t="shared" si="91"/>
        <v>1</v>
      </c>
      <c r="Q2943" t="s">
        <v>8317</v>
      </c>
      <c r="R2943" t="s">
        <v>8357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6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 s="7">
        <v>202</v>
      </c>
      <c r="M2944" t="b">
        <v>0</v>
      </c>
      <c r="N2944" t="s">
        <v>8303</v>
      </c>
      <c r="O2944" s="5">
        <f t="shared" si="90"/>
        <v>0.20424999999999999</v>
      </c>
      <c r="P2944" s="6">
        <f t="shared" si="91"/>
        <v>202.22772277227722</v>
      </c>
      <c r="Q2944" t="s">
        <v>8317</v>
      </c>
      <c r="R2944" t="s">
        <v>8357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6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 s="7">
        <v>0</v>
      </c>
      <c r="M2945" t="b">
        <v>0</v>
      </c>
      <c r="N2945" t="s">
        <v>8303</v>
      </c>
      <c r="O2945" s="5">
        <f t="shared" si="90"/>
        <v>0</v>
      </c>
      <c r="P2945" s="6" t="e">
        <f t="shared" si="91"/>
        <v>#DIV/0!</v>
      </c>
      <c r="Q2945" t="s">
        <v>8317</v>
      </c>
      <c r="R2945" t="s">
        <v>8357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 s="7">
        <v>1</v>
      </c>
      <c r="M2946" t="b">
        <v>0</v>
      </c>
      <c r="N2946" t="s">
        <v>8303</v>
      </c>
      <c r="O2946" s="5">
        <f t="shared" si="90"/>
        <v>0.01</v>
      </c>
      <c r="P2946" s="6">
        <f t="shared" si="91"/>
        <v>100</v>
      </c>
      <c r="Q2946" t="s">
        <v>8317</v>
      </c>
      <c r="R2946" t="s">
        <v>8357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6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 s="7">
        <v>0</v>
      </c>
      <c r="M2947" t="b">
        <v>0</v>
      </c>
      <c r="N2947" t="s">
        <v>8303</v>
      </c>
      <c r="O2947" s="5">
        <f t="shared" ref="O2947:O3010" si="92">E2947/D2947</f>
        <v>0</v>
      </c>
      <c r="P2947" s="6" t="e">
        <f t="shared" ref="P2947:P3010" si="93">E2947/L2947</f>
        <v>#DIV/0!</v>
      </c>
      <c r="Q2947" t="s">
        <v>8317</v>
      </c>
      <c r="R2947" t="s">
        <v>8357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6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 s="7">
        <v>2</v>
      </c>
      <c r="M2948" t="b">
        <v>0</v>
      </c>
      <c r="N2948" t="s">
        <v>8303</v>
      </c>
      <c r="O2948" s="5">
        <f t="shared" si="92"/>
        <v>1E-3</v>
      </c>
      <c r="P2948" s="6">
        <f t="shared" si="93"/>
        <v>1</v>
      </c>
      <c r="Q2948" t="s">
        <v>8317</v>
      </c>
      <c r="R2948" t="s">
        <v>8357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6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 s="7">
        <v>13</v>
      </c>
      <c r="M2949" t="b">
        <v>0</v>
      </c>
      <c r="N2949" t="s">
        <v>8303</v>
      </c>
      <c r="O2949" s="5">
        <f t="shared" si="92"/>
        <v>4.2880000000000001E-2</v>
      </c>
      <c r="P2949" s="6">
        <f t="shared" si="93"/>
        <v>82.461538461538467</v>
      </c>
      <c r="Q2949" t="s">
        <v>8317</v>
      </c>
      <c r="R2949" t="s">
        <v>8357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6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 s="7">
        <v>9</v>
      </c>
      <c r="M2950" t="b">
        <v>0</v>
      </c>
      <c r="N2950" t="s">
        <v>8303</v>
      </c>
      <c r="O2950" s="5">
        <f t="shared" si="92"/>
        <v>4.8000000000000001E-5</v>
      </c>
      <c r="P2950" s="6">
        <f t="shared" si="93"/>
        <v>2.6666666666666665</v>
      </c>
      <c r="Q2950" t="s">
        <v>8317</v>
      </c>
      <c r="R2950" t="s">
        <v>8357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6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 s="7">
        <v>2</v>
      </c>
      <c r="M2951" t="b">
        <v>0</v>
      </c>
      <c r="N2951" t="s">
        <v>8303</v>
      </c>
      <c r="O2951" s="5">
        <f t="shared" si="92"/>
        <v>2.5000000000000001E-2</v>
      </c>
      <c r="P2951" s="6">
        <f t="shared" si="93"/>
        <v>12.5</v>
      </c>
      <c r="Q2951" t="s">
        <v>8317</v>
      </c>
      <c r="R2951" t="s">
        <v>8357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6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 s="7">
        <v>0</v>
      </c>
      <c r="M2952" t="b">
        <v>0</v>
      </c>
      <c r="N2952" t="s">
        <v>8303</v>
      </c>
      <c r="O2952" s="5">
        <f t="shared" si="92"/>
        <v>0</v>
      </c>
      <c r="P2952" s="6" t="e">
        <f t="shared" si="93"/>
        <v>#DIV/0!</v>
      </c>
      <c r="Q2952" t="s">
        <v>8317</v>
      </c>
      <c r="R2952" t="s">
        <v>8357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6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 s="7">
        <v>58</v>
      </c>
      <c r="M2953" t="b">
        <v>0</v>
      </c>
      <c r="N2953" t="s">
        <v>8303</v>
      </c>
      <c r="O2953" s="5">
        <f t="shared" si="92"/>
        <v>2.1919999999999999E-2</v>
      </c>
      <c r="P2953" s="6">
        <f t="shared" si="93"/>
        <v>18.896551724137932</v>
      </c>
      <c r="Q2953" t="s">
        <v>8317</v>
      </c>
      <c r="R2953" t="s">
        <v>8357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6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 s="7">
        <v>8</v>
      </c>
      <c r="M2954" t="b">
        <v>0</v>
      </c>
      <c r="N2954" t="s">
        <v>8303</v>
      </c>
      <c r="O2954" s="5">
        <f t="shared" si="92"/>
        <v>8.0250000000000002E-2</v>
      </c>
      <c r="P2954" s="6">
        <f t="shared" si="93"/>
        <v>200.625</v>
      </c>
      <c r="Q2954" t="s">
        <v>8317</v>
      </c>
      <c r="R2954" t="s">
        <v>8357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6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 s="7">
        <v>3</v>
      </c>
      <c r="M2955" t="b">
        <v>0</v>
      </c>
      <c r="N2955" t="s">
        <v>8303</v>
      </c>
      <c r="O2955" s="5">
        <f t="shared" si="92"/>
        <v>1.5125E-3</v>
      </c>
      <c r="P2955" s="6">
        <f t="shared" si="93"/>
        <v>201.66666666666666</v>
      </c>
      <c r="Q2955" t="s">
        <v>8317</v>
      </c>
      <c r="R2955" t="s">
        <v>8357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 s="7">
        <v>0</v>
      </c>
      <c r="M2956" t="b">
        <v>0</v>
      </c>
      <c r="N2956" t="s">
        <v>8303</v>
      </c>
      <c r="O2956" s="5">
        <f t="shared" si="92"/>
        <v>0</v>
      </c>
      <c r="P2956" s="6" t="e">
        <f t="shared" si="93"/>
        <v>#DIV/0!</v>
      </c>
      <c r="Q2956" t="s">
        <v>8317</v>
      </c>
      <c r="R2956" t="s">
        <v>8357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6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 s="7">
        <v>11</v>
      </c>
      <c r="M2957" t="b">
        <v>0</v>
      </c>
      <c r="N2957" t="s">
        <v>8303</v>
      </c>
      <c r="O2957" s="5">
        <f t="shared" si="92"/>
        <v>0.59583333333333333</v>
      </c>
      <c r="P2957" s="6">
        <f t="shared" si="93"/>
        <v>65</v>
      </c>
      <c r="Q2957" t="s">
        <v>8317</v>
      </c>
      <c r="R2957" t="s">
        <v>8357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6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 s="7">
        <v>20</v>
      </c>
      <c r="M2958" t="b">
        <v>0</v>
      </c>
      <c r="N2958" t="s">
        <v>8303</v>
      </c>
      <c r="O2958" s="5">
        <f t="shared" si="92"/>
        <v>0.16734177215189874</v>
      </c>
      <c r="P2958" s="6">
        <f t="shared" si="93"/>
        <v>66.099999999999994</v>
      </c>
      <c r="Q2958" t="s">
        <v>8317</v>
      </c>
      <c r="R2958" t="s">
        <v>8357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6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 s="7">
        <v>3</v>
      </c>
      <c r="M2959" t="b">
        <v>0</v>
      </c>
      <c r="N2959" t="s">
        <v>8303</v>
      </c>
      <c r="O2959" s="5">
        <f t="shared" si="92"/>
        <v>1.8666666666666668E-2</v>
      </c>
      <c r="P2959" s="6">
        <f t="shared" si="93"/>
        <v>93.333333333333329</v>
      </c>
      <c r="Q2959" t="s">
        <v>8317</v>
      </c>
      <c r="R2959" t="s">
        <v>8357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6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 s="7">
        <v>0</v>
      </c>
      <c r="M2960" t="b">
        <v>0</v>
      </c>
      <c r="N2960" t="s">
        <v>8303</v>
      </c>
      <c r="O2960" s="5">
        <f t="shared" si="92"/>
        <v>0</v>
      </c>
      <c r="P2960" s="6" t="e">
        <f t="shared" si="93"/>
        <v>#DIV/0!</v>
      </c>
      <c r="Q2960" t="s">
        <v>8317</v>
      </c>
      <c r="R2960" t="s">
        <v>8357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6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 s="7">
        <v>0</v>
      </c>
      <c r="M2961" t="b">
        <v>0</v>
      </c>
      <c r="N2961" t="s">
        <v>8303</v>
      </c>
      <c r="O2961" s="5">
        <f t="shared" si="92"/>
        <v>0</v>
      </c>
      <c r="P2961" s="6" t="e">
        <f t="shared" si="93"/>
        <v>#DIV/0!</v>
      </c>
      <c r="Q2961" t="s">
        <v>8317</v>
      </c>
      <c r="R2961" t="s">
        <v>8357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6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 s="7">
        <v>0</v>
      </c>
      <c r="M2962" t="b">
        <v>0</v>
      </c>
      <c r="N2962" t="s">
        <v>8303</v>
      </c>
      <c r="O2962" s="5">
        <f t="shared" si="92"/>
        <v>0</v>
      </c>
      <c r="P2962" s="6" t="e">
        <f t="shared" si="93"/>
        <v>#DIV/0!</v>
      </c>
      <c r="Q2962" t="s">
        <v>8317</v>
      </c>
      <c r="R2962" t="s">
        <v>8357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6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 s="7">
        <v>108</v>
      </c>
      <c r="M2963" t="b">
        <v>1</v>
      </c>
      <c r="N2963" t="s">
        <v>8271</v>
      </c>
      <c r="O2963" s="5">
        <f t="shared" si="92"/>
        <v>1.0962000000000001</v>
      </c>
      <c r="P2963" s="6">
        <f t="shared" si="93"/>
        <v>50.75</v>
      </c>
      <c r="Q2963" t="s">
        <v>8317</v>
      </c>
      <c r="R2963" t="s">
        <v>8318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6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 s="7">
        <v>20</v>
      </c>
      <c r="M2964" t="b">
        <v>1</v>
      </c>
      <c r="N2964" t="s">
        <v>8271</v>
      </c>
      <c r="O2964" s="5">
        <f t="shared" si="92"/>
        <v>1.218</v>
      </c>
      <c r="P2964" s="6">
        <f t="shared" si="93"/>
        <v>60.9</v>
      </c>
      <c r="Q2964" t="s">
        <v>8317</v>
      </c>
      <c r="R2964" t="s">
        <v>8318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6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 s="7">
        <v>98</v>
      </c>
      <c r="M2965" t="b">
        <v>1</v>
      </c>
      <c r="N2965" t="s">
        <v>8271</v>
      </c>
      <c r="O2965" s="5">
        <f t="shared" si="92"/>
        <v>1.0685</v>
      </c>
      <c r="P2965" s="6">
        <f t="shared" si="93"/>
        <v>109.03061224489795</v>
      </c>
      <c r="Q2965" t="s">
        <v>8317</v>
      </c>
      <c r="R2965" t="s">
        <v>8318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 s="7">
        <v>196</v>
      </c>
      <c r="M2966" t="b">
        <v>1</v>
      </c>
      <c r="N2966" t="s">
        <v>8271</v>
      </c>
      <c r="O2966" s="5">
        <f t="shared" si="92"/>
        <v>1.0071379999999999</v>
      </c>
      <c r="P2966" s="6">
        <f t="shared" si="93"/>
        <v>25.692295918367346</v>
      </c>
      <c r="Q2966" t="s">
        <v>8317</v>
      </c>
      <c r="R2966" t="s">
        <v>8318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6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 s="7">
        <v>39</v>
      </c>
      <c r="M2967" t="b">
        <v>1</v>
      </c>
      <c r="N2967" t="s">
        <v>8271</v>
      </c>
      <c r="O2967" s="5">
        <f t="shared" si="92"/>
        <v>1.0900000000000001</v>
      </c>
      <c r="P2967" s="6">
        <f t="shared" si="93"/>
        <v>41.92307692307692</v>
      </c>
      <c r="Q2967" t="s">
        <v>8317</v>
      </c>
      <c r="R2967" t="s">
        <v>8318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6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 s="7">
        <v>128</v>
      </c>
      <c r="M2968" t="b">
        <v>1</v>
      </c>
      <c r="N2968" t="s">
        <v>8271</v>
      </c>
      <c r="O2968" s="5">
        <f t="shared" si="92"/>
        <v>1.1363000000000001</v>
      </c>
      <c r="P2968" s="6">
        <f t="shared" si="93"/>
        <v>88.7734375</v>
      </c>
      <c r="Q2968" t="s">
        <v>8317</v>
      </c>
      <c r="R2968" t="s">
        <v>8318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6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 s="7">
        <v>71</v>
      </c>
      <c r="M2969" t="b">
        <v>1</v>
      </c>
      <c r="N2969" t="s">
        <v>8271</v>
      </c>
      <c r="O2969" s="5">
        <f t="shared" si="92"/>
        <v>1.1392</v>
      </c>
      <c r="P2969" s="6">
        <f t="shared" si="93"/>
        <v>80.225352112676063</v>
      </c>
      <c r="Q2969" t="s">
        <v>8317</v>
      </c>
      <c r="R2969" t="s">
        <v>8318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6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 s="7">
        <v>47</v>
      </c>
      <c r="M2970" t="b">
        <v>1</v>
      </c>
      <c r="N2970" t="s">
        <v>8271</v>
      </c>
      <c r="O2970" s="5">
        <f t="shared" si="92"/>
        <v>1.06</v>
      </c>
      <c r="P2970" s="6">
        <f t="shared" si="93"/>
        <v>78.936170212765958</v>
      </c>
      <c r="Q2970" t="s">
        <v>8317</v>
      </c>
      <c r="R2970" t="s">
        <v>8318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6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 s="7">
        <v>17</v>
      </c>
      <c r="M2971" t="b">
        <v>1</v>
      </c>
      <c r="N2971" t="s">
        <v>8271</v>
      </c>
      <c r="O2971" s="5">
        <f t="shared" si="92"/>
        <v>1.625</v>
      </c>
      <c r="P2971" s="6">
        <f t="shared" si="93"/>
        <v>95.588235294117652</v>
      </c>
      <c r="Q2971" t="s">
        <v>8317</v>
      </c>
      <c r="R2971" t="s">
        <v>8318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6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 s="7">
        <v>91</v>
      </c>
      <c r="M2972" t="b">
        <v>1</v>
      </c>
      <c r="N2972" t="s">
        <v>8271</v>
      </c>
      <c r="O2972" s="5">
        <f t="shared" si="92"/>
        <v>1.06</v>
      </c>
      <c r="P2972" s="6">
        <f t="shared" si="93"/>
        <v>69.890109890109883</v>
      </c>
      <c r="Q2972" t="s">
        <v>8317</v>
      </c>
      <c r="R2972" t="s">
        <v>8318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6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 s="7">
        <v>43</v>
      </c>
      <c r="M2973" t="b">
        <v>1</v>
      </c>
      <c r="N2973" t="s">
        <v>8271</v>
      </c>
      <c r="O2973" s="5">
        <f t="shared" si="92"/>
        <v>1.0015624999999999</v>
      </c>
      <c r="P2973" s="6">
        <f t="shared" si="93"/>
        <v>74.534883720930239</v>
      </c>
      <c r="Q2973" t="s">
        <v>8317</v>
      </c>
      <c r="R2973" t="s">
        <v>8318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6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 s="7">
        <v>17</v>
      </c>
      <c r="M2974" t="b">
        <v>1</v>
      </c>
      <c r="N2974" t="s">
        <v>8271</v>
      </c>
      <c r="O2974" s="5">
        <f t="shared" si="92"/>
        <v>1.0535000000000001</v>
      </c>
      <c r="P2974" s="6">
        <f t="shared" si="93"/>
        <v>123.94117647058823</v>
      </c>
      <c r="Q2974" t="s">
        <v>8317</v>
      </c>
      <c r="R2974" t="s">
        <v>8318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6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 s="7">
        <v>33</v>
      </c>
      <c r="M2975" t="b">
        <v>1</v>
      </c>
      <c r="N2975" t="s">
        <v>8271</v>
      </c>
      <c r="O2975" s="5">
        <f t="shared" si="92"/>
        <v>1.748</v>
      </c>
      <c r="P2975" s="6">
        <f t="shared" si="93"/>
        <v>264.84848484848487</v>
      </c>
      <c r="Q2975" t="s">
        <v>8317</v>
      </c>
      <c r="R2975" t="s">
        <v>8318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 s="7">
        <v>87</v>
      </c>
      <c r="M2976" t="b">
        <v>1</v>
      </c>
      <c r="N2976" t="s">
        <v>8271</v>
      </c>
      <c r="O2976" s="5">
        <f t="shared" si="92"/>
        <v>1.02</v>
      </c>
      <c r="P2976" s="6">
        <f t="shared" si="93"/>
        <v>58.620689655172413</v>
      </c>
      <c r="Q2976" t="s">
        <v>8317</v>
      </c>
      <c r="R2976" t="s">
        <v>8318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6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 s="7">
        <v>113</v>
      </c>
      <c r="M2977" t="b">
        <v>1</v>
      </c>
      <c r="N2977" t="s">
        <v>8271</v>
      </c>
      <c r="O2977" s="5">
        <f t="shared" si="92"/>
        <v>1.00125</v>
      </c>
      <c r="P2977" s="6">
        <f t="shared" si="93"/>
        <v>70.884955752212392</v>
      </c>
      <c r="Q2977" t="s">
        <v>8317</v>
      </c>
      <c r="R2977" t="s">
        <v>8318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6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 s="7">
        <v>14</v>
      </c>
      <c r="M2978" t="b">
        <v>1</v>
      </c>
      <c r="N2978" t="s">
        <v>8271</v>
      </c>
      <c r="O2978" s="5">
        <f t="shared" si="92"/>
        <v>1.7142857142857142</v>
      </c>
      <c r="P2978" s="6">
        <f t="shared" si="93"/>
        <v>8.5714285714285712</v>
      </c>
      <c r="Q2978" t="s">
        <v>8317</v>
      </c>
      <c r="R2978" t="s">
        <v>8318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6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 s="7">
        <v>30</v>
      </c>
      <c r="M2979" t="b">
        <v>1</v>
      </c>
      <c r="N2979" t="s">
        <v>8271</v>
      </c>
      <c r="O2979" s="5">
        <f t="shared" si="92"/>
        <v>1.1356666666666666</v>
      </c>
      <c r="P2979" s="6">
        <f t="shared" si="93"/>
        <v>113.56666666666666</v>
      </c>
      <c r="Q2979" t="s">
        <v>8317</v>
      </c>
      <c r="R2979" t="s">
        <v>8318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6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 s="7">
        <v>16</v>
      </c>
      <c r="M2980" t="b">
        <v>1</v>
      </c>
      <c r="N2980" t="s">
        <v>8271</v>
      </c>
      <c r="O2980" s="5">
        <f t="shared" si="92"/>
        <v>1.2946666666666666</v>
      </c>
      <c r="P2980" s="6">
        <f t="shared" si="93"/>
        <v>60.6875</v>
      </c>
      <c r="Q2980" t="s">
        <v>8317</v>
      </c>
      <c r="R2980" t="s">
        <v>8318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6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 s="7">
        <v>46</v>
      </c>
      <c r="M2981" t="b">
        <v>1</v>
      </c>
      <c r="N2981" t="s">
        <v>8271</v>
      </c>
      <c r="O2981" s="5">
        <f t="shared" si="92"/>
        <v>1.014</v>
      </c>
      <c r="P2981" s="6">
        <f t="shared" si="93"/>
        <v>110.21739130434783</v>
      </c>
      <c r="Q2981" t="s">
        <v>8317</v>
      </c>
      <c r="R2981" t="s">
        <v>8318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6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 s="7">
        <v>24</v>
      </c>
      <c r="M2982" t="b">
        <v>1</v>
      </c>
      <c r="N2982" t="s">
        <v>8271</v>
      </c>
      <c r="O2982" s="5">
        <f t="shared" si="92"/>
        <v>1.0916666666666666</v>
      </c>
      <c r="P2982" s="6">
        <f t="shared" si="93"/>
        <v>136.45833333333334</v>
      </c>
      <c r="Q2982" t="s">
        <v>8317</v>
      </c>
      <c r="R2982" t="s">
        <v>8318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6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 s="7">
        <v>97</v>
      </c>
      <c r="M2983" t="b">
        <v>1</v>
      </c>
      <c r="N2983" t="s">
        <v>8303</v>
      </c>
      <c r="O2983" s="5">
        <f t="shared" si="92"/>
        <v>1.28925</v>
      </c>
      <c r="P2983" s="6">
        <f t="shared" si="93"/>
        <v>53.164948453608247</v>
      </c>
      <c r="Q2983" t="s">
        <v>8317</v>
      </c>
      <c r="R2983" t="s">
        <v>8357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6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 s="7">
        <v>59</v>
      </c>
      <c r="M2984" t="b">
        <v>1</v>
      </c>
      <c r="N2984" t="s">
        <v>8303</v>
      </c>
      <c r="O2984" s="5">
        <f t="shared" si="92"/>
        <v>1.0206</v>
      </c>
      <c r="P2984" s="6">
        <f t="shared" si="93"/>
        <v>86.491525423728817</v>
      </c>
      <c r="Q2984" t="s">
        <v>8317</v>
      </c>
      <c r="R2984" t="s">
        <v>8357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6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 s="7">
        <v>1095</v>
      </c>
      <c r="M2985" t="b">
        <v>1</v>
      </c>
      <c r="N2985" t="s">
        <v>8303</v>
      </c>
      <c r="O2985" s="5">
        <f t="shared" si="92"/>
        <v>1.465395775862069</v>
      </c>
      <c r="P2985" s="6">
        <f t="shared" si="93"/>
        <v>155.23827397260274</v>
      </c>
      <c r="Q2985" t="s">
        <v>8317</v>
      </c>
      <c r="R2985" t="s">
        <v>8357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 s="7">
        <v>218</v>
      </c>
      <c r="M2986" t="b">
        <v>1</v>
      </c>
      <c r="N2986" t="s">
        <v>8303</v>
      </c>
      <c r="O2986" s="5">
        <f t="shared" si="92"/>
        <v>1.00352</v>
      </c>
      <c r="P2986" s="6">
        <f t="shared" si="93"/>
        <v>115.08256880733946</v>
      </c>
      <c r="Q2986" t="s">
        <v>8317</v>
      </c>
      <c r="R2986" t="s">
        <v>8357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6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 s="7">
        <v>111</v>
      </c>
      <c r="M2987" t="b">
        <v>1</v>
      </c>
      <c r="N2987" t="s">
        <v>8303</v>
      </c>
      <c r="O2987" s="5">
        <f t="shared" si="92"/>
        <v>1.2164999999999999</v>
      </c>
      <c r="P2987" s="6">
        <f t="shared" si="93"/>
        <v>109.5945945945946</v>
      </c>
      <c r="Q2987" t="s">
        <v>8317</v>
      </c>
      <c r="R2987" t="s">
        <v>8357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6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 s="7">
        <v>56</v>
      </c>
      <c r="M2988" t="b">
        <v>1</v>
      </c>
      <c r="N2988" t="s">
        <v>8303</v>
      </c>
      <c r="O2988" s="5">
        <f t="shared" si="92"/>
        <v>1.0549999999999999</v>
      </c>
      <c r="P2988" s="6">
        <f t="shared" si="93"/>
        <v>45.214285714285715</v>
      </c>
      <c r="Q2988" t="s">
        <v>8317</v>
      </c>
      <c r="R2988" t="s">
        <v>8357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6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 s="7">
        <v>265</v>
      </c>
      <c r="M2989" t="b">
        <v>1</v>
      </c>
      <c r="N2989" t="s">
        <v>8303</v>
      </c>
      <c r="O2989" s="5">
        <f t="shared" si="92"/>
        <v>1.1040080000000001</v>
      </c>
      <c r="P2989" s="6">
        <f t="shared" si="93"/>
        <v>104.15169811320754</v>
      </c>
      <c r="Q2989" t="s">
        <v>8317</v>
      </c>
      <c r="R2989" t="s">
        <v>8357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6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 s="7">
        <v>28</v>
      </c>
      <c r="M2990" t="b">
        <v>1</v>
      </c>
      <c r="N2990" t="s">
        <v>8303</v>
      </c>
      <c r="O2990" s="5">
        <f t="shared" si="92"/>
        <v>1</v>
      </c>
      <c r="P2990" s="6">
        <f t="shared" si="93"/>
        <v>35.714285714285715</v>
      </c>
      <c r="Q2990" t="s">
        <v>8317</v>
      </c>
      <c r="R2990" t="s">
        <v>8357</v>
      </c>
    </row>
    <row r="2991" spans="1:18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6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 s="7">
        <v>364</v>
      </c>
      <c r="M2991" t="b">
        <v>1</v>
      </c>
      <c r="N2991" t="s">
        <v>8303</v>
      </c>
      <c r="O2991" s="5">
        <f t="shared" si="92"/>
        <v>1.76535</v>
      </c>
      <c r="P2991" s="6">
        <f t="shared" si="93"/>
        <v>96.997252747252745</v>
      </c>
      <c r="Q2991" t="s">
        <v>8317</v>
      </c>
      <c r="R2991" t="s">
        <v>8357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6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 s="7">
        <v>27</v>
      </c>
      <c r="M2992" t="b">
        <v>1</v>
      </c>
      <c r="N2992" t="s">
        <v>8303</v>
      </c>
      <c r="O2992" s="5">
        <f t="shared" si="92"/>
        <v>1</v>
      </c>
      <c r="P2992" s="6">
        <f t="shared" si="93"/>
        <v>370.37037037037038</v>
      </c>
      <c r="Q2992" t="s">
        <v>8317</v>
      </c>
      <c r="R2992" t="s">
        <v>8357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6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 s="7">
        <v>93</v>
      </c>
      <c r="M2993" t="b">
        <v>1</v>
      </c>
      <c r="N2993" t="s">
        <v>8303</v>
      </c>
      <c r="O2993" s="5">
        <f t="shared" si="92"/>
        <v>1.0329411764705883</v>
      </c>
      <c r="P2993" s="6">
        <f t="shared" si="93"/>
        <v>94.408602150537632</v>
      </c>
      <c r="Q2993" t="s">
        <v>8317</v>
      </c>
      <c r="R2993" t="s">
        <v>8357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6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 s="7">
        <v>64</v>
      </c>
      <c r="M2994" t="b">
        <v>1</v>
      </c>
      <c r="N2994" t="s">
        <v>8303</v>
      </c>
      <c r="O2994" s="5">
        <f t="shared" si="92"/>
        <v>1.0449999999999999</v>
      </c>
      <c r="P2994" s="6">
        <f t="shared" si="93"/>
        <v>48.984375</v>
      </c>
      <c r="Q2994" t="s">
        <v>8317</v>
      </c>
      <c r="R2994" t="s">
        <v>8357</v>
      </c>
    </row>
    <row r="2995" spans="1:18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6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 s="7">
        <v>22</v>
      </c>
      <c r="M2995" t="b">
        <v>1</v>
      </c>
      <c r="N2995" t="s">
        <v>8303</v>
      </c>
      <c r="O2995" s="5">
        <f t="shared" si="92"/>
        <v>1.0029999999999999</v>
      </c>
      <c r="P2995" s="6">
        <f t="shared" si="93"/>
        <v>45.590909090909093</v>
      </c>
      <c r="Q2995" t="s">
        <v>8317</v>
      </c>
      <c r="R2995" t="s">
        <v>8357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 s="7">
        <v>59</v>
      </c>
      <c r="M2996" t="b">
        <v>1</v>
      </c>
      <c r="N2996" t="s">
        <v>8303</v>
      </c>
      <c r="O2996" s="5">
        <f t="shared" si="92"/>
        <v>4.577466666666667</v>
      </c>
      <c r="P2996" s="6">
        <f t="shared" si="93"/>
        <v>23.275254237288134</v>
      </c>
      <c r="Q2996" t="s">
        <v>8317</v>
      </c>
      <c r="R2996" t="s">
        <v>8357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6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 s="7">
        <v>249</v>
      </c>
      <c r="M2997" t="b">
        <v>1</v>
      </c>
      <c r="N2997" t="s">
        <v>8303</v>
      </c>
      <c r="O2997" s="5">
        <f t="shared" si="92"/>
        <v>1.0496000000000001</v>
      </c>
      <c r="P2997" s="6">
        <f t="shared" si="93"/>
        <v>63.2289156626506</v>
      </c>
      <c r="Q2997" t="s">
        <v>8317</v>
      </c>
      <c r="R2997" t="s">
        <v>8357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6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 s="7">
        <v>392</v>
      </c>
      <c r="M2998" t="b">
        <v>1</v>
      </c>
      <c r="N2998" t="s">
        <v>8303</v>
      </c>
      <c r="O2998" s="5">
        <f t="shared" si="92"/>
        <v>1.7194285714285715</v>
      </c>
      <c r="P2998" s="6">
        <f t="shared" si="93"/>
        <v>153.5204081632653</v>
      </c>
      <c r="Q2998" t="s">
        <v>8317</v>
      </c>
      <c r="R2998" t="s">
        <v>8357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6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 s="7">
        <v>115</v>
      </c>
      <c r="M2999" t="b">
        <v>1</v>
      </c>
      <c r="N2999" t="s">
        <v>8303</v>
      </c>
      <c r="O2999" s="5">
        <f t="shared" si="92"/>
        <v>1.0373000000000001</v>
      </c>
      <c r="P2999" s="6">
        <f t="shared" si="93"/>
        <v>90.2</v>
      </c>
      <c r="Q2999" t="s">
        <v>8317</v>
      </c>
      <c r="R2999" t="s">
        <v>8357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6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 s="7">
        <v>433</v>
      </c>
      <c r="M3000" t="b">
        <v>1</v>
      </c>
      <c r="N3000" t="s">
        <v>8303</v>
      </c>
      <c r="O3000" s="5">
        <f t="shared" si="92"/>
        <v>1.0302899999999999</v>
      </c>
      <c r="P3000" s="6">
        <f t="shared" si="93"/>
        <v>118.97113163972287</v>
      </c>
      <c r="Q3000" t="s">
        <v>8317</v>
      </c>
      <c r="R3000" t="s">
        <v>8357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6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 s="7">
        <v>20</v>
      </c>
      <c r="M3001" t="b">
        <v>1</v>
      </c>
      <c r="N3001" t="s">
        <v>8303</v>
      </c>
      <c r="O3001" s="5">
        <f t="shared" si="92"/>
        <v>1.1888888888888889</v>
      </c>
      <c r="P3001" s="6">
        <f t="shared" si="93"/>
        <v>80.25</v>
      </c>
      <c r="Q3001" t="s">
        <v>8317</v>
      </c>
      <c r="R3001" t="s">
        <v>8357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6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 s="7">
        <v>8</v>
      </c>
      <c r="M3002" t="b">
        <v>1</v>
      </c>
      <c r="N3002" t="s">
        <v>8303</v>
      </c>
      <c r="O3002" s="5">
        <f t="shared" si="92"/>
        <v>1</v>
      </c>
      <c r="P3002" s="6">
        <f t="shared" si="93"/>
        <v>62.5</v>
      </c>
      <c r="Q3002" t="s">
        <v>8317</v>
      </c>
      <c r="R3002" t="s">
        <v>8357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6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 s="7">
        <v>175</v>
      </c>
      <c r="M3003" t="b">
        <v>1</v>
      </c>
      <c r="N3003" t="s">
        <v>8303</v>
      </c>
      <c r="O3003" s="5">
        <f t="shared" si="92"/>
        <v>3.1869988910451896</v>
      </c>
      <c r="P3003" s="6">
        <f t="shared" si="93"/>
        <v>131.37719999999999</v>
      </c>
      <c r="Q3003" t="s">
        <v>8317</v>
      </c>
      <c r="R3003" t="s">
        <v>8357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6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 s="7">
        <v>104</v>
      </c>
      <c r="M3004" t="b">
        <v>1</v>
      </c>
      <c r="N3004" t="s">
        <v>8303</v>
      </c>
      <c r="O3004" s="5">
        <f t="shared" si="92"/>
        <v>1.0850614285714286</v>
      </c>
      <c r="P3004" s="6">
        <f t="shared" si="93"/>
        <v>73.032980769230775</v>
      </c>
      <c r="Q3004" t="s">
        <v>8317</v>
      </c>
      <c r="R3004" t="s">
        <v>8357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6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 s="7">
        <v>17</v>
      </c>
      <c r="M3005" t="b">
        <v>1</v>
      </c>
      <c r="N3005" t="s">
        <v>8303</v>
      </c>
      <c r="O3005" s="5">
        <f t="shared" si="92"/>
        <v>1.0116666666666667</v>
      </c>
      <c r="P3005" s="6">
        <f t="shared" si="93"/>
        <v>178.52941176470588</v>
      </c>
      <c r="Q3005" t="s">
        <v>8317</v>
      </c>
      <c r="R3005" t="s">
        <v>8357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 s="7">
        <v>277</v>
      </c>
      <c r="M3006" t="b">
        <v>1</v>
      </c>
      <c r="N3006" t="s">
        <v>8303</v>
      </c>
      <c r="O3006" s="5">
        <f t="shared" si="92"/>
        <v>1.12815</v>
      </c>
      <c r="P3006" s="6">
        <f t="shared" si="93"/>
        <v>162.90974729241879</v>
      </c>
      <c r="Q3006" t="s">
        <v>8317</v>
      </c>
      <c r="R3006" t="s">
        <v>8357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6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 s="7">
        <v>118</v>
      </c>
      <c r="M3007" t="b">
        <v>1</v>
      </c>
      <c r="N3007" t="s">
        <v>8303</v>
      </c>
      <c r="O3007" s="5">
        <f t="shared" si="92"/>
        <v>1.2049622641509434</v>
      </c>
      <c r="P3007" s="6">
        <f t="shared" si="93"/>
        <v>108.24237288135593</v>
      </c>
      <c r="Q3007" t="s">
        <v>8317</v>
      </c>
      <c r="R3007" t="s">
        <v>8357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6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 s="7">
        <v>97</v>
      </c>
      <c r="M3008" t="b">
        <v>1</v>
      </c>
      <c r="N3008" t="s">
        <v>8303</v>
      </c>
      <c r="O3008" s="5">
        <f t="shared" si="92"/>
        <v>1.0774999999999999</v>
      </c>
      <c r="P3008" s="6">
        <f t="shared" si="93"/>
        <v>88.865979381443296</v>
      </c>
      <c r="Q3008" t="s">
        <v>8317</v>
      </c>
      <c r="R3008" t="s">
        <v>8357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6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 s="7">
        <v>20</v>
      </c>
      <c r="M3009" t="b">
        <v>1</v>
      </c>
      <c r="N3009" t="s">
        <v>8303</v>
      </c>
      <c r="O3009" s="5">
        <f t="shared" si="92"/>
        <v>1.8</v>
      </c>
      <c r="P3009" s="6">
        <f t="shared" si="93"/>
        <v>54</v>
      </c>
      <c r="Q3009" t="s">
        <v>8317</v>
      </c>
      <c r="R3009" t="s">
        <v>8357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6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 s="7">
        <v>26</v>
      </c>
      <c r="M3010" t="b">
        <v>1</v>
      </c>
      <c r="N3010" t="s">
        <v>8303</v>
      </c>
      <c r="O3010" s="5">
        <f t="shared" si="92"/>
        <v>1.0116666666666667</v>
      </c>
      <c r="P3010" s="6">
        <f t="shared" si="93"/>
        <v>116.73076923076923</v>
      </c>
      <c r="Q3010" t="s">
        <v>8317</v>
      </c>
      <c r="R3010" t="s">
        <v>8357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6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 s="7">
        <v>128</v>
      </c>
      <c r="M3011" t="b">
        <v>1</v>
      </c>
      <c r="N3011" t="s">
        <v>8303</v>
      </c>
      <c r="O3011" s="5">
        <f t="shared" ref="O3011:O3074" si="94">E3011/D3011</f>
        <v>1.19756</v>
      </c>
      <c r="P3011" s="6">
        <f t="shared" ref="P3011:P3074" si="95">E3011/L3011</f>
        <v>233.8984375</v>
      </c>
      <c r="Q3011" t="s">
        <v>8317</v>
      </c>
      <c r="R3011" t="s">
        <v>8357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6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 s="7">
        <v>15</v>
      </c>
      <c r="M3012" t="b">
        <v>1</v>
      </c>
      <c r="N3012" t="s">
        <v>8303</v>
      </c>
      <c r="O3012" s="5">
        <f t="shared" si="94"/>
        <v>1.58</v>
      </c>
      <c r="P3012" s="6">
        <f t="shared" si="95"/>
        <v>158</v>
      </c>
      <c r="Q3012" t="s">
        <v>8317</v>
      </c>
      <c r="R3012" t="s">
        <v>8357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6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 s="7">
        <v>25</v>
      </c>
      <c r="M3013" t="b">
        <v>1</v>
      </c>
      <c r="N3013" t="s">
        <v>8303</v>
      </c>
      <c r="O3013" s="5">
        <f t="shared" si="94"/>
        <v>1.2366666666666666</v>
      </c>
      <c r="P3013" s="6">
        <f t="shared" si="95"/>
        <v>14.84</v>
      </c>
      <c r="Q3013" t="s">
        <v>8317</v>
      </c>
      <c r="R3013" t="s">
        <v>8357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6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 s="7">
        <v>55</v>
      </c>
      <c r="M3014" t="b">
        <v>1</v>
      </c>
      <c r="N3014" t="s">
        <v>8303</v>
      </c>
      <c r="O3014" s="5">
        <f t="shared" si="94"/>
        <v>1.1712499999999999</v>
      </c>
      <c r="P3014" s="6">
        <f t="shared" si="95"/>
        <v>85.181818181818187</v>
      </c>
      <c r="Q3014" t="s">
        <v>8317</v>
      </c>
      <c r="R3014" t="s">
        <v>8357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6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 s="7">
        <v>107</v>
      </c>
      <c r="M3015" t="b">
        <v>1</v>
      </c>
      <c r="N3015" t="s">
        <v>8303</v>
      </c>
      <c r="O3015" s="5">
        <f t="shared" si="94"/>
        <v>1.5696000000000001</v>
      </c>
      <c r="P3015" s="6">
        <f t="shared" si="95"/>
        <v>146.69158878504672</v>
      </c>
      <c r="Q3015" t="s">
        <v>8317</v>
      </c>
      <c r="R3015" t="s">
        <v>8357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 s="7">
        <v>557</v>
      </c>
      <c r="M3016" t="b">
        <v>1</v>
      </c>
      <c r="N3016" t="s">
        <v>8303</v>
      </c>
      <c r="O3016" s="5">
        <f t="shared" si="94"/>
        <v>1.13104</v>
      </c>
      <c r="P3016" s="6">
        <f t="shared" si="95"/>
        <v>50.764811490125673</v>
      </c>
      <c r="Q3016" t="s">
        <v>8317</v>
      </c>
      <c r="R3016" t="s">
        <v>8357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6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 s="7">
        <v>40</v>
      </c>
      <c r="M3017" t="b">
        <v>1</v>
      </c>
      <c r="N3017" t="s">
        <v>8303</v>
      </c>
      <c r="O3017" s="5">
        <f t="shared" si="94"/>
        <v>1.0317647058823529</v>
      </c>
      <c r="P3017" s="6">
        <f t="shared" si="95"/>
        <v>87.7</v>
      </c>
      <c r="Q3017" t="s">
        <v>8317</v>
      </c>
      <c r="R3017" t="s">
        <v>8357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6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 s="7">
        <v>36</v>
      </c>
      <c r="M3018" t="b">
        <v>1</v>
      </c>
      <c r="N3018" t="s">
        <v>8303</v>
      </c>
      <c r="O3018" s="5">
        <f t="shared" si="94"/>
        <v>1.0261176470588236</v>
      </c>
      <c r="P3018" s="6">
        <f t="shared" si="95"/>
        <v>242.27777777777777</v>
      </c>
      <c r="Q3018" t="s">
        <v>8317</v>
      </c>
      <c r="R3018" t="s">
        <v>8357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6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 s="7">
        <v>159</v>
      </c>
      <c r="M3019" t="b">
        <v>1</v>
      </c>
      <c r="N3019" t="s">
        <v>8303</v>
      </c>
      <c r="O3019" s="5">
        <f t="shared" si="94"/>
        <v>1.0584090909090909</v>
      </c>
      <c r="P3019" s="6">
        <f t="shared" si="95"/>
        <v>146.44654088050314</v>
      </c>
      <c r="Q3019" t="s">
        <v>8317</v>
      </c>
      <c r="R3019" t="s">
        <v>8357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6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 s="7">
        <v>41</v>
      </c>
      <c r="M3020" t="b">
        <v>1</v>
      </c>
      <c r="N3020" t="s">
        <v>8303</v>
      </c>
      <c r="O3020" s="5">
        <f t="shared" si="94"/>
        <v>1.0071428571428571</v>
      </c>
      <c r="P3020" s="6">
        <f t="shared" si="95"/>
        <v>103.17073170731707</v>
      </c>
      <c r="Q3020" t="s">
        <v>8317</v>
      </c>
      <c r="R3020" t="s">
        <v>8357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6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 s="7">
        <v>226</v>
      </c>
      <c r="M3021" t="b">
        <v>1</v>
      </c>
      <c r="N3021" t="s">
        <v>8303</v>
      </c>
      <c r="O3021" s="5">
        <f t="shared" si="94"/>
        <v>1.2123333333333333</v>
      </c>
      <c r="P3021" s="6">
        <f t="shared" si="95"/>
        <v>80.464601769911511</v>
      </c>
      <c r="Q3021" t="s">
        <v>8317</v>
      </c>
      <c r="R3021" t="s">
        <v>8357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6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 s="7">
        <v>30</v>
      </c>
      <c r="M3022" t="b">
        <v>1</v>
      </c>
      <c r="N3022" t="s">
        <v>8303</v>
      </c>
      <c r="O3022" s="5">
        <f t="shared" si="94"/>
        <v>1.0057142857142858</v>
      </c>
      <c r="P3022" s="6">
        <f t="shared" si="95"/>
        <v>234.66666666666666</v>
      </c>
      <c r="Q3022" t="s">
        <v>8317</v>
      </c>
      <c r="R3022" t="s">
        <v>8357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6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 s="7">
        <v>103</v>
      </c>
      <c r="M3023" t="b">
        <v>1</v>
      </c>
      <c r="N3023" t="s">
        <v>8303</v>
      </c>
      <c r="O3023" s="5">
        <f t="shared" si="94"/>
        <v>1.1602222222222223</v>
      </c>
      <c r="P3023" s="6">
        <f t="shared" si="95"/>
        <v>50.689320388349515</v>
      </c>
      <c r="Q3023" t="s">
        <v>8317</v>
      </c>
      <c r="R3023" t="s">
        <v>8357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6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 s="7">
        <v>62</v>
      </c>
      <c r="M3024" t="b">
        <v>1</v>
      </c>
      <c r="N3024" t="s">
        <v>8303</v>
      </c>
      <c r="O3024" s="5">
        <f t="shared" si="94"/>
        <v>1.0087999999999999</v>
      </c>
      <c r="P3024" s="6">
        <f t="shared" si="95"/>
        <v>162.70967741935485</v>
      </c>
      <c r="Q3024" t="s">
        <v>8317</v>
      </c>
      <c r="R3024" t="s">
        <v>8357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6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 s="7">
        <v>6</v>
      </c>
      <c r="M3025" t="b">
        <v>1</v>
      </c>
      <c r="N3025" t="s">
        <v>8303</v>
      </c>
      <c r="O3025" s="5">
        <f t="shared" si="94"/>
        <v>1.03</v>
      </c>
      <c r="P3025" s="6">
        <f t="shared" si="95"/>
        <v>120.16666666666667</v>
      </c>
      <c r="Q3025" t="s">
        <v>8317</v>
      </c>
      <c r="R3025" t="s">
        <v>8357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 s="7">
        <v>182</v>
      </c>
      <c r="M3026" t="b">
        <v>1</v>
      </c>
      <c r="N3026" t="s">
        <v>8303</v>
      </c>
      <c r="O3026" s="5">
        <f t="shared" si="94"/>
        <v>2.4641999999999999</v>
      </c>
      <c r="P3026" s="6">
        <f t="shared" si="95"/>
        <v>67.697802197802204</v>
      </c>
      <c r="Q3026" t="s">
        <v>8317</v>
      </c>
      <c r="R3026" t="s">
        <v>8357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6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 s="7">
        <v>145</v>
      </c>
      <c r="M3027" t="b">
        <v>1</v>
      </c>
      <c r="N3027" t="s">
        <v>8303</v>
      </c>
      <c r="O3027" s="5">
        <f t="shared" si="94"/>
        <v>3.0219999999999998</v>
      </c>
      <c r="P3027" s="6">
        <f t="shared" si="95"/>
        <v>52.103448275862071</v>
      </c>
      <c r="Q3027" t="s">
        <v>8317</v>
      </c>
      <c r="R3027" t="s">
        <v>8357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6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 s="7">
        <v>25</v>
      </c>
      <c r="M3028" t="b">
        <v>1</v>
      </c>
      <c r="N3028" t="s">
        <v>8303</v>
      </c>
      <c r="O3028" s="5">
        <f t="shared" si="94"/>
        <v>1.4333333333333333</v>
      </c>
      <c r="P3028" s="6">
        <f t="shared" si="95"/>
        <v>51.6</v>
      </c>
      <c r="Q3028" t="s">
        <v>8317</v>
      </c>
      <c r="R3028" t="s">
        <v>8357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6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 s="7">
        <v>320</v>
      </c>
      <c r="M3029" t="b">
        <v>1</v>
      </c>
      <c r="N3029" t="s">
        <v>8303</v>
      </c>
      <c r="O3029" s="5">
        <f t="shared" si="94"/>
        <v>1.3144</v>
      </c>
      <c r="P3029" s="6">
        <f t="shared" si="95"/>
        <v>164.3</v>
      </c>
      <c r="Q3029" t="s">
        <v>8317</v>
      </c>
      <c r="R3029" t="s">
        <v>8357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6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 s="7">
        <v>99</v>
      </c>
      <c r="M3030" t="b">
        <v>1</v>
      </c>
      <c r="N3030" t="s">
        <v>8303</v>
      </c>
      <c r="O3030" s="5">
        <f t="shared" si="94"/>
        <v>1.6801999999999999</v>
      </c>
      <c r="P3030" s="6">
        <f t="shared" si="95"/>
        <v>84.858585858585855</v>
      </c>
      <c r="Q3030" t="s">
        <v>8317</v>
      </c>
      <c r="R3030" t="s">
        <v>8357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6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 s="7">
        <v>348</v>
      </c>
      <c r="M3031" t="b">
        <v>1</v>
      </c>
      <c r="N3031" t="s">
        <v>8303</v>
      </c>
      <c r="O3031" s="5">
        <f t="shared" si="94"/>
        <v>1.0967666666666667</v>
      </c>
      <c r="P3031" s="6">
        <f t="shared" si="95"/>
        <v>94.548850574712645</v>
      </c>
      <c r="Q3031" t="s">
        <v>8317</v>
      </c>
      <c r="R3031" t="s">
        <v>8357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6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 s="7">
        <v>41</v>
      </c>
      <c r="M3032" t="b">
        <v>1</v>
      </c>
      <c r="N3032" t="s">
        <v>8303</v>
      </c>
      <c r="O3032" s="5">
        <f t="shared" si="94"/>
        <v>1.0668571428571429</v>
      </c>
      <c r="P3032" s="6">
        <f t="shared" si="95"/>
        <v>45.536585365853661</v>
      </c>
      <c r="Q3032" t="s">
        <v>8317</v>
      </c>
      <c r="R3032" t="s">
        <v>8357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6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 s="7">
        <v>29</v>
      </c>
      <c r="M3033" t="b">
        <v>1</v>
      </c>
      <c r="N3033" t="s">
        <v>8303</v>
      </c>
      <c r="O3033" s="5">
        <f t="shared" si="94"/>
        <v>1</v>
      </c>
      <c r="P3033" s="6">
        <f t="shared" si="95"/>
        <v>51.724137931034484</v>
      </c>
      <c r="Q3033" t="s">
        <v>8317</v>
      </c>
      <c r="R3033" t="s">
        <v>8357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6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 s="7">
        <v>25</v>
      </c>
      <c r="M3034" t="b">
        <v>1</v>
      </c>
      <c r="N3034" t="s">
        <v>8303</v>
      </c>
      <c r="O3034" s="5">
        <f t="shared" si="94"/>
        <v>1.272</v>
      </c>
      <c r="P3034" s="6">
        <f t="shared" si="95"/>
        <v>50.88</v>
      </c>
      <c r="Q3034" t="s">
        <v>8317</v>
      </c>
      <c r="R3034" t="s">
        <v>8357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6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 s="7">
        <v>23</v>
      </c>
      <c r="M3035" t="b">
        <v>1</v>
      </c>
      <c r="N3035" t="s">
        <v>8303</v>
      </c>
      <c r="O3035" s="5">
        <f t="shared" si="94"/>
        <v>1.4653333333333334</v>
      </c>
      <c r="P3035" s="6">
        <f t="shared" si="95"/>
        <v>191.13043478260869</v>
      </c>
      <c r="Q3035" t="s">
        <v>8317</v>
      </c>
      <c r="R3035" t="s">
        <v>8357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 s="7">
        <v>1260</v>
      </c>
      <c r="M3036" t="b">
        <v>1</v>
      </c>
      <c r="N3036" t="s">
        <v>8303</v>
      </c>
      <c r="O3036" s="5">
        <f t="shared" si="94"/>
        <v>1.1253599999999999</v>
      </c>
      <c r="P3036" s="6">
        <f t="shared" si="95"/>
        <v>89.314285714285717</v>
      </c>
      <c r="Q3036" t="s">
        <v>8317</v>
      </c>
      <c r="R3036" t="s">
        <v>8357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6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 s="7">
        <v>307</v>
      </c>
      <c r="M3037" t="b">
        <v>1</v>
      </c>
      <c r="N3037" t="s">
        <v>8303</v>
      </c>
      <c r="O3037" s="5">
        <f t="shared" si="94"/>
        <v>1.0878684000000001</v>
      </c>
      <c r="P3037" s="6">
        <f t="shared" si="95"/>
        <v>88.588631921824103</v>
      </c>
      <c r="Q3037" t="s">
        <v>8317</v>
      </c>
      <c r="R3037" t="s">
        <v>8357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6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 s="7">
        <v>329</v>
      </c>
      <c r="M3038" t="b">
        <v>1</v>
      </c>
      <c r="N3038" t="s">
        <v>8303</v>
      </c>
      <c r="O3038" s="5">
        <f t="shared" si="94"/>
        <v>1.26732</v>
      </c>
      <c r="P3038" s="6">
        <f t="shared" si="95"/>
        <v>96.300911854103347</v>
      </c>
      <c r="Q3038" t="s">
        <v>8317</v>
      </c>
      <c r="R3038" t="s">
        <v>8357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6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 s="7">
        <v>32</v>
      </c>
      <c r="M3039" t="b">
        <v>1</v>
      </c>
      <c r="N3039" t="s">
        <v>8303</v>
      </c>
      <c r="O3039" s="5">
        <f t="shared" si="94"/>
        <v>2.1320000000000001</v>
      </c>
      <c r="P3039" s="6">
        <f t="shared" si="95"/>
        <v>33.3125</v>
      </c>
      <c r="Q3039" t="s">
        <v>8317</v>
      </c>
      <c r="R3039" t="s">
        <v>8357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6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 s="7">
        <v>27</v>
      </c>
      <c r="M3040" t="b">
        <v>1</v>
      </c>
      <c r="N3040" t="s">
        <v>8303</v>
      </c>
      <c r="O3040" s="5">
        <f t="shared" si="94"/>
        <v>1.0049999999999999</v>
      </c>
      <c r="P3040" s="6">
        <f t="shared" si="95"/>
        <v>37.222222222222221</v>
      </c>
      <c r="Q3040" t="s">
        <v>8317</v>
      </c>
      <c r="R3040" t="s">
        <v>8357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6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 s="7">
        <v>236</v>
      </c>
      <c r="M3041" t="b">
        <v>1</v>
      </c>
      <c r="N3041" t="s">
        <v>8303</v>
      </c>
      <c r="O3041" s="5">
        <f t="shared" si="94"/>
        <v>1.0871389999999999</v>
      </c>
      <c r="P3041" s="6">
        <f t="shared" si="95"/>
        <v>92.130423728813554</v>
      </c>
      <c r="Q3041" t="s">
        <v>8317</v>
      </c>
      <c r="R3041" t="s">
        <v>8357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6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 s="7">
        <v>42</v>
      </c>
      <c r="M3042" t="b">
        <v>1</v>
      </c>
      <c r="N3042" t="s">
        <v>8303</v>
      </c>
      <c r="O3042" s="5">
        <f t="shared" si="94"/>
        <v>1.075</v>
      </c>
      <c r="P3042" s="6">
        <f t="shared" si="95"/>
        <v>76.785714285714292</v>
      </c>
      <c r="Q3042" t="s">
        <v>8317</v>
      </c>
      <c r="R3042" t="s">
        <v>8357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6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 s="7">
        <v>95</v>
      </c>
      <c r="M3043" t="b">
        <v>1</v>
      </c>
      <c r="N3043" t="s">
        <v>8303</v>
      </c>
      <c r="O3043" s="5">
        <f t="shared" si="94"/>
        <v>1.1048192771084338</v>
      </c>
      <c r="P3043" s="6">
        <f t="shared" si="95"/>
        <v>96.526315789473685</v>
      </c>
      <c r="Q3043" t="s">
        <v>8317</v>
      </c>
      <c r="R3043" t="s">
        <v>8357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6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 s="7">
        <v>37</v>
      </c>
      <c r="M3044" t="b">
        <v>1</v>
      </c>
      <c r="N3044" t="s">
        <v>8303</v>
      </c>
      <c r="O3044" s="5">
        <f t="shared" si="94"/>
        <v>1.28</v>
      </c>
      <c r="P3044" s="6">
        <f t="shared" si="95"/>
        <v>51.891891891891895</v>
      </c>
      <c r="Q3044" t="s">
        <v>8317</v>
      </c>
      <c r="R3044" t="s">
        <v>8357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6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 s="7">
        <v>128</v>
      </c>
      <c r="M3045" t="b">
        <v>1</v>
      </c>
      <c r="N3045" t="s">
        <v>8303</v>
      </c>
      <c r="O3045" s="5">
        <f t="shared" si="94"/>
        <v>1.1000666666666667</v>
      </c>
      <c r="P3045" s="6">
        <f t="shared" si="95"/>
        <v>128.9140625</v>
      </c>
      <c r="Q3045" t="s">
        <v>8317</v>
      </c>
      <c r="R3045" t="s">
        <v>8357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 s="7">
        <v>156</v>
      </c>
      <c r="M3046" t="b">
        <v>1</v>
      </c>
      <c r="N3046" t="s">
        <v>8303</v>
      </c>
      <c r="O3046" s="5">
        <f t="shared" si="94"/>
        <v>1.0934166666666667</v>
      </c>
      <c r="P3046" s="6">
        <f t="shared" si="95"/>
        <v>84.108974358974365</v>
      </c>
      <c r="Q3046" t="s">
        <v>8317</v>
      </c>
      <c r="R3046" t="s">
        <v>8357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6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 s="7">
        <v>64</v>
      </c>
      <c r="M3047" t="b">
        <v>1</v>
      </c>
      <c r="N3047" t="s">
        <v>8303</v>
      </c>
      <c r="O3047" s="5">
        <f t="shared" si="94"/>
        <v>1.3270650000000002</v>
      </c>
      <c r="P3047" s="6">
        <f t="shared" si="95"/>
        <v>82.941562500000003</v>
      </c>
      <c r="Q3047" t="s">
        <v>8317</v>
      </c>
      <c r="R3047" t="s">
        <v>8357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6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 s="7">
        <v>58</v>
      </c>
      <c r="M3048" t="b">
        <v>1</v>
      </c>
      <c r="N3048" t="s">
        <v>8303</v>
      </c>
      <c r="O3048" s="5">
        <f t="shared" si="94"/>
        <v>1.9084810126582279</v>
      </c>
      <c r="P3048" s="6">
        <f t="shared" si="95"/>
        <v>259.94827586206895</v>
      </c>
      <c r="Q3048" t="s">
        <v>8317</v>
      </c>
      <c r="R3048" t="s">
        <v>8357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6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 s="7">
        <v>20</v>
      </c>
      <c r="M3049" t="b">
        <v>1</v>
      </c>
      <c r="N3049" t="s">
        <v>8303</v>
      </c>
      <c r="O3049" s="5">
        <f t="shared" si="94"/>
        <v>1.49</v>
      </c>
      <c r="P3049" s="6">
        <f t="shared" si="95"/>
        <v>37.25</v>
      </c>
      <c r="Q3049" t="s">
        <v>8317</v>
      </c>
      <c r="R3049" t="s">
        <v>8357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6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 s="7">
        <v>47</v>
      </c>
      <c r="M3050" t="b">
        <v>1</v>
      </c>
      <c r="N3050" t="s">
        <v>8303</v>
      </c>
      <c r="O3050" s="5">
        <f t="shared" si="94"/>
        <v>1.6639999999999999</v>
      </c>
      <c r="P3050" s="6">
        <f t="shared" si="95"/>
        <v>177.02127659574469</v>
      </c>
      <c r="Q3050" t="s">
        <v>8317</v>
      </c>
      <c r="R3050" t="s">
        <v>8357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6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 s="7">
        <v>54</v>
      </c>
      <c r="M3051" t="b">
        <v>1</v>
      </c>
      <c r="N3051" t="s">
        <v>8303</v>
      </c>
      <c r="O3051" s="5">
        <f t="shared" si="94"/>
        <v>1.0666666666666667</v>
      </c>
      <c r="P3051" s="6">
        <f t="shared" si="95"/>
        <v>74.074074074074076</v>
      </c>
      <c r="Q3051" t="s">
        <v>8317</v>
      </c>
      <c r="R3051" t="s">
        <v>8357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6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 s="7">
        <v>9</v>
      </c>
      <c r="M3052" t="b">
        <v>1</v>
      </c>
      <c r="N3052" t="s">
        <v>8303</v>
      </c>
      <c r="O3052" s="5">
        <f t="shared" si="94"/>
        <v>1.06</v>
      </c>
      <c r="P3052" s="6">
        <f t="shared" si="95"/>
        <v>70.666666666666671</v>
      </c>
      <c r="Q3052" t="s">
        <v>8317</v>
      </c>
      <c r="R3052" t="s">
        <v>8357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6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 s="7">
        <v>35</v>
      </c>
      <c r="M3053" t="b">
        <v>0</v>
      </c>
      <c r="N3053" t="s">
        <v>8303</v>
      </c>
      <c r="O3053" s="5">
        <f t="shared" si="94"/>
        <v>0.23628571428571429</v>
      </c>
      <c r="P3053" s="6">
        <f t="shared" si="95"/>
        <v>23.62857142857143</v>
      </c>
      <c r="Q3053" t="s">
        <v>8317</v>
      </c>
      <c r="R3053" t="s">
        <v>8357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6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 s="7">
        <v>2</v>
      </c>
      <c r="M3054" t="b">
        <v>0</v>
      </c>
      <c r="N3054" t="s">
        <v>8303</v>
      </c>
      <c r="O3054" s="5">
        <f t="shared" si="94"/>
        <v>1.5E-3</v>
      </c>
      <c r="P3054" s="6">
        <f t="shared" si="95"/>
        <v>37.5</v>
      </c>
      <c r="Q3054" t="s">
        <v>8317</v>
      </c>
      <c r="R3054" t="s">
        <v>8357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6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 s="7">
        <v>3</v>
      </c>
      <c r="M3055" t="b">
        <v>0</v>
      </c>
      <c r="N3055" t="s">
        <v>8303</v>
      </c>
      <c r="O3055" s="5">
        <f t="shared" si="94"/>
        <v>4.0000000000000001E-3</v>
      </c>
      <c r="P3055" s="6">
        <f t="shared" si="95"/>
        <v>13.333333333333334</v>
      </c>
      <c r="Q3055" t="s">
        <v>8317</v>
      </c>
      <c r="R3055" t="s">
        <v>8357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 s="7">
        <v>0</v>
      </c>
      <c r="M3056" t="b">
        <v>0</v>
      </c>
      <c r="N3056" t="s">
        <v>8303</v>
      </c>
      <c r="O3056" s="5">
        <f t="shared" si="94"/>
        <v>0</v>
      </c>
      <c r="P3056" s="6" t="e">
        <f t="shared" si="95"/>
        <v>#DIV/0!</v>
      </c>
      <c r="Q3056" t="s">
        <v>8317</v>
      </c>
      <c r="R3056" t="s">
        <v>8357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6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 s="7">
        <v>1</v>
      </c>
      <c r="M3057" t="b">
        <v>0</v>
      </c>
      <c r="N3057" t="s">
        <v>8303</v>
      </c>
      <c r="O3057" s="5">
        <f t="shared" si="94"/>
        <v>5.0000000000000002E-5</v>
      </c>
      <c r="P3057" s="6">
        <f t="shared" si="95"/>
        <v>1</v>
      </c>
      <c r="Q3057" t="s">
        <v>8317</v>
      </c>
      <c r="R3057" t="s">
        <v>8357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6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 s="7">
        <v>0</v>
      </c>
      <c r="M3058" t="b">
        <v>0</v>
      </c>
      <c r="N3058" t="s">
        <v>8303</v>
      </c>
      <c r="O3058" s="5">
        <f t="shared" si="94"/>
        <v>0</v>
      </c>
      <c r="P3058" s="6" t="e">
        <f t="shared" si="95"/>
        <v>#DIV/0!</v>
      </c>
      <c r="Q3058" t="s">
        <v>8317</v>
      </c>
      <c r="R3058" t="s">
        <v>8357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6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 s="7">
        <v>0</v>
      </c>
      <c r="M3059" t="b">
        <v>0</v>
      </c>
      <c r="N3059" t="s">
        <v>8303</v>
      </c>
      <c r="O3059" s="5">
        <f t="shared" si="94"/>
        <v>0</v>
      </c>
      <c r="P3059" s="6" t="e">
        <f t="shared" si="95"/>
        <v>#DIV/0!</v>
      </c>
      <c r="Q3059" t="s">
        <v>8317</v>
      </c>
      <c r="R3059" t="s">
        <v>8357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6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 s="7">
        <v>3</v>
      </c>
      <c r="M3060" t="b">
        <v>0</v>
      </c>
      <c r="N3060" t="s">
        <v>8303</v>
      </c>
      <c r="O3060" s="5">
        <f t="shared" si="94"/>
        <v>1.6666666666666666E-4</v>
      </c>
      <c r="P3060" s="6">
        <f t="shared" si="95"/>
        <v>1</v>
      </c>
      <c r="Q3060" t="s">
        <v>8317</v>
      </c>
      <c r="R3060" t="s">
        <v>8357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6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 s="7">
        <v>11</v>
      </c>
      <c r="M3061" t="b">
        <v>0</v>
      </c>
      <c r="N3061" t="s">
        <v>8303</v>
      </c>
      <c r="O3061" s="5">
        <f t="shared" si="94"/>
        <v>3.0066666666666665E-2</v>
      </c>
      <c r="P3061" s="6">
        <f t="shared" si="95"/>
        <v>41</v>
      </c>
      <c r="Q3061" t="s">
        <v>8317</v>
      </c>
      <c r="R3061" t="s">
        <v>8357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6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 s="7">
        <v>6</v>
      </c>
      <c r="M3062" t="b">
        <v>0</v>
      </c>
      <c r="N3062" t="s">
        <v>8303</v>
      </c>
      <c r="O3062" s="5">
        <f t="shared" si="94"/>
        <v>1.5227272727272728E-3</v>
      </c>
      <c r="P3062" s="6">
        <f t="shared" si="95"/>
        <v>55.833333333333336</v>
      </c>
      <c r="Q3062" t="s">
        <v>8317</v>
      </c>
      <c r="R3062" t="s">
        <v>8357</v>
      </c>
    </row>
    <row r="3063" spans="1:18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6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 s="7">
        <v>0</v>
      </c>
      <c r="M3063" t="b">
        <v>0</v>
      </c>
      <c r="N3063" t="s">
        <v>8303</v>
      </c>
      <c r="O3063" s="5">
        <f t="shared" si="94"/>
        <v>0</v>
      </c>
      <c r="P3063" s="6" t="e">
        <f t="shared" si="95"/>
        <v>#DIV/0!</v>
      </c>
      <c r="Q3063" t="s">
        <v>8317</v>
      </c>
      <c r="R3063" t="s">
        <v>8357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6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 s="7">
        <v>67</v>
      </c>
      <c r="M3064" t="b">
        <v>0</v>
      </c>
      <c r="N3064" t="s">
        <v>8303</v>
      </c>
      <c r="O3064" s="5">
        <f t="shared" si="94"/>
        <v>0.66839999999999999</v>
      </c>
      <c r="P3064" s="6">
        <f t="shared" si="95"/>
        <v>99.761194029850742</v>
      </c>
      <c r="Q3064" t="s">
        <v>8317</v>
      </c>
      <c r="R3064" t="s">
        <v>8357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6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 s="7">
        <v>23</v>
      </c>
      <c r="M3065" t="b">
        <v>0</v>
      </c>
      <c r="N3065" t="s">
        <v>8303</v>
      </c>
      <c r="O3065" s="5">
        <f t="shared" si="94"/>
        <v>0.19566666666666666</v>
      </c>
      <c r="P3065" s="6">
        <f t="shared" si="95"/>
        <v>25.521739130434781</v>
      </c>
      <c r="Q3065" t="s">
        <v>8317</v>
      </c>
      <c r="R3065" t="s">
        <v>8357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 s="7">
        <v>72</v>
      </c>
      <c r="M3066" t="b">
        <v>0</v>
      </c>
      <c r="N3066" t="s">
        <v>8303</v>
      </c>
      <c r="O3066" s="5">
        <f t="shared" si="94"/>
        <v>0.11294666666666667</v>
      </c>
      <c r="P3066" s="6">
        <f t="shared" si="95"/>
        <v>117.65277777777777</v>
      </c>
      <c r="Q3066" t="s">
        <v>8317</v>
      </c>
      <c r="R3066" t="s">
        <v>8357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6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 s="7">
        <v>2</v>
      </c>
      <c r="M3067" t="b">
        <v>0</v>
      </c>
      <c r="N3067" t="s">
        <v>8303</v>
      </c>
      <c r="O3067" s="5">
        <f t="shared" si="94"/>
        <v>4.0000000000000002E-4</v>
      </c>
      <c r="P3067" s="6">
        <f t="shared" si="95"/>
        <v>5</v>
      </c>
      <c r="Q3067" t="s">
        <v>8317</v>
      </c>
      <c r="R3067" t="s">
        <v>8357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6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 s="7">
        <v>15</v>
      </c>
      <c r="M3068" t="b">
        <v>0</v>
      </c>
      <c r="N3068" t="s">
        <v>8303</v>
      </c>
      <c r="O3068" s="5">
        <f t="shared" si="94"/>
        <v>0.11985714285714286</v>
      </c>
      <c r="P3068" s="6">
        <f t="shared" si="95"/>
        <v>2796.6666666666665</v>
      </c>
      <c r="Q3068" t="s">
        <v>8317</v>
      </c>
      <c r="R3068" t="s">
        <v>8357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6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 s="7">
        <v>1</v>
      </c>
      <c r="M3069" t="b">
        <v>0</v>
      </c>
      <c r="N3069" t="s">
        <v>8303</v>
      </c>
      <c r="O3069" s="5">
        <f t="shared" si="94"/>
        <v>2.5000000000000001E-2</v>
      </c>
      <c r="P3069" s="6">
        <f t="shared" si="95"/>
        <v>200</v>
      </c>
      <c r="Q3069" t="s">
        <v>8317</v>
      </c>
      <c r="R3069" t="s">
        <v>8357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6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 s="7">
        <v>2</v>
      </c>
      <c r="M3070" t="b">
        <v>0</v>
      </c>
      <c r="N3070" t="s">
        <v>8303</v>
      </c>
      <c r="O3070" s="5">
        <f t="shared" si="94"/>
        <v>6.9999999999999999E-4</v>
      </c>
      <c r="P3070" s="6">
        <f t="shared" si="95"/>
        <v>87.5</v>
      </c>
      <c r="Q3070" t="s">
        <v>8317</v>
      </c>
      <c r="R3070" t="s">
        <v>8357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6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 s="7">
        <v>7</v>
      </c>
      <c r="M3071" t="b">
        <v>0</v>
      </c>
      <c r="N3071" t="s">
        <v>8303</v>
      </c>
      <c r="O3071" s="5">
        <f t="shared" si="94"/>
        <v>0.14099999999999999</v>
      </c>
      <c r="P3071" s="6">
        <f t="shared" si="95"/>
        <v>20.142857142857142</v>
      </c>
      <c r="Q3071" t="s">
        <v>8317</v>
      </c>
      <c r="R3071" t="s">
        <v>8357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6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 s="7">
        <v>16</v>
      </c>
      <c r="M3072" t="b">
        <v>0</v>
      </c>
      <c r="N3072" t="s">
        <v>8303</v>
      </c>
      <c r="O3072" s="5">
        <f t="shared" si="94"/>
        <v>3.3399999999999999E-2</v>
      </c>
      <c r="P3072" s="6">
        <f t="shared" si="95"/>
        <v>20.875</v>
      </c>
      <c r="Q3072" t="s">
        <v>8317</v>
      </c>
      <c r="R3072" t="s">
        <v>8357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6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 s="7">
        <v>117</v>
      </c>
      <c r="M3073" t="b">
        <v>0</v>
      </c>
      <c r="N3073" t="s">
        <v>8303</v>
      </c>
      <c r="O3073" s="5">
        <f t="shared" si="94"/>
        <v>0.59775</v>
      </c>
      <c r="P3073" s="6">
        <f t="shared" si="95"/>
        <v>61.307692307692307</v>
      </c>
      <c r="Q3073" t="s">
        <v>8317</v>
      </c>
      <c r="R3073" t="s">
        <v>8357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6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 s="7">
        <v>2</v>
      </c>
      <c r="M3074" t="b">
        <v>0</v>
      </c>
      <c r="N3074" t="s">
        <v>8303</v>
      </c>
      <c r="O3074" s="5">
        <f t="shared" si="94"/>
        <v>1.6666666666666666E-4</v>
      </c>
      <c r="P3074" s="6">
        <f t="shared" si="95"/>
        <v>1</v>
      </c>
      <c r="Q3074" t="s">
        <v>8317</v>
      </c>
      <c r="R3074" t="s">
        <v>8357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6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 s="7">
        <v>7</v>
      </c>
      <c r="M3075" t="b">
        <v>0</v>
      </c>
      <c r="N3075" t="s">
        <v>8303</v>
      </c>
      <c r="O3075" s="5">
        <f t="shared" ref="O3075:O3138" si="96">E3075/D3075</f>
        <v>2.3035714285714285E-4</v>
      </c>
      <c r="P3075" s="6">
        <f t="shared" ref="P3075:P3138" si="97">E3075/L3075</f>
        <v>92.142857142857139</v>
      </c>
      <c r="Q3075" t="s">
        <v>8317</v>
      </c>
      <c r="R3075" t="s">
        <v>8357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 s="7">
        <v>3</v>
      </c>
      <c r="M3076" t="b">
        <v>0</v>
      </c>
      <c r="N3076" t="s">
        <v>8303</v>
      </c>
      <c r="O3076" s="5">
        <f t="shared" si="96"/>
        <v>8.8000000000000003E-4</v>
      </c>
      <c r="P3076" s="6">
        <f t="shared" si="97"/>
        <v>7.333333333333333</v>
      </c>
      <c r="Q3076" t="s">
        <v>8317</v>
      </c>
      <c r="R3076" t="s">
        <v>8357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6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 s="7">
        <v>20</v>
      </c>
      <c r="M3077" t="b">
        <v>0</v>
      </c>
      <c r="N3077" t="s">
        <v>8303</v>
      </c>
      <c r="O3077" s="5">
        <f t="shared" si="96"/>
        <v>8.6400000000000005E-2</v>
      </c>
      <c r="P3077" s="6">
        <f t="shared" si="97"/>
        <v>64.8</v>
      </c>
      <c r="Q3077" t="s">
        <v>8317</v>
      </c>
      <c r="R3077" t="s">
        <v>8357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6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 s="7">
        <v>50</v>
      </c>
      <c r="M3078" t="b">
        <v>0</v>
      </c>
      <c r="N3078" t="s">
        <v>8303</v>
      </c>
      <c r="O3078" s="5">
        <f t="shared" si="96"/>
        <v>0.15060000000000001</v>
      </c>
      <c r="P3078" s="6">
        <f t="shared" si="97"/>
        <v>30.12</v>
      </c>
      <c r="Q3078" t="s">
        <v>8317</v>
      </c>
      <c r="R3078" t="s">
        <v>8357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6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 s="7">
        <v>2</v>
      </c>
      <c r="M3079" t="b">
        <v>0</v>
      </c>
      <c r="N3079" t="s">
        <v>8303</v>
      </c>
      <c r="O3079" s="5">
        <f t="shared" si="96"/>
        <v>4.7727272727272731E-3</v>
      </c>
      <c r="P3079" s="6">
        <f t="shared" si="97"/>
        <v>52.5</v>
      </c>
      <c r="Q3079" t="s">
        <v>8317</v>
      </c>
      <c r="R3079" t="s">
        <v>8357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6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 s="7">
        <v>3</v>
      </c>
      <c r="M3080" t="b">
        <v>0</v>
      </c>
      <c r="N3080" t="s">
        <v>8303</v>
      </c>
      <c r="O3080" s="5">
        <f t="shared" si="96"/>
        <v>1.1833333333333333E-3</v>
      </c>
      <c r="P3080" s="6">
        <f t="shared" si="97"/>
        <v>23.666666666666668</v>
      </c>
      <c r="Q3080" t="s">
        <v>8317</v>
      </c>
      <c r="R3080" t="s">
        <v>8357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6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 s="7">
        <v>27</v>
      </c>
      <c r="M3081" t="b">
        <v>0</v>
      </c>
      <c r="N3081" t="s">
        <v>8303</v>
      </c>
      <c r="O3081" s="5">
        <f t="shared" si="96"/>
        <v>8.4173998587352451E-3</v>
      </c>
      <c r="P3081" s="6">
        <f t="shared" si="97"/>
        <v>415.77777777777777</v>
      </c>
      <c r="Q3081" t="s">
        <v>8317</v>
      </c>
      <c r="R3081" t="s">
        <v>8357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6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 s="7">
        <v>7</v>
      </c>
      <c r="M3082" t="b">
        <v>0</v>
      </c>
      <c r="N3082" t="s">
        <v>8303</v>
      </c>
      <c r="O3082" s="5">
        <f t="shared" si="96"/>
        <v>1.8799999999999999E-4</v>
      </c>
      <c r="P3082" s="6">
        <f t="shared" si="97"/>
        <v>53.714285714285715</v>
      </c>
      <c r="Q3082" t="s">
        <v>8317</v>
      </c>
      <c r="R3082" t="s">
        <v>8357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6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 s="7">
        <v>5</v>
      </c>
      <c r="M3083" t="b">
        <v>0</v>
      </c>
      <c r="N3083" t="s">
        <v>8303</v>
      </c>
      <c r="O3083" s="5">
        <f t="shared" si="96"/>
        <v>2.1029999999999998E-3</v>
      </c>
      <c r="P3083" s="6">
        <f t="shared" si="97"/>
        <v>420.6</v>
      </c>
      <c r="Q3083" t="s">
        <v>8317</v>
      </c>
      <c r="R3083" t="s">
        <v>8357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6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 s="7">
        <v>0</v>
      </c>
      <c r="M3084" t="b">
        <v>0</v>
      </c>
      <c r="N3084" t="s">
        <v>8303</v>
      </c>
      <c r="O3084" s="5">
        <f t="shared" si="96"/>
        <v>0</v>
      </c>
      <c r="P3084" s="6" t="e">
        <f t="shared" si="97"/>
        <v>#DIV/0!</v>
      </c>
      <c r="Q3084" t="s">
        <v>8317</v>
      </c>
      <c r="R3084" t="s">
        <v>8357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6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 s="7">
        <v>3</v>
      </c>
      <c r="M3085" t="b">
        <v>0</v>
      </c>
      <c r="N3085" t="s">
        <v>8303</v>
      </c>
      <c r="O3085" s="5">
        <f t="shared" si="96"/>
        <v>2.8E-3</v>
      </c>
      <c r="P3085" s="6">
        <f t="shared" si="97"/>
        <v>18.666666666666668</v>
      </c>
      <c r="Q3085" t="s">
        <v>8317</v>
      </c>
      <c r="R3085" t="s">
        <v>8357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 s="7">
        <v>6</v>
      </c>
      <c r="M3086" t="b">
        <v>0</v>
      </c>
      <c r="N3086" t="s">
        <v>8303</v>
      </c>
      <c r="O3086" s="5">
        <f t="shared" si="96"/>
        <v>0.11579206701157921</v>
      </c>
      <c r="P3086" s="6">
        <f t="shared" si="97"/>
        <v>78.333333333333329</v>
      </c>
      <c r="Q3086" t="s">
        <v>8317</v>
      </c>
      <c r="R3086" t="s">
        <v>8357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6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 s="7">
        <v>9</v>
      </c>
      <c r="M3087" t="b">
        <v>0</v>
      </c>
      <c r="N3087" t="s">
        <v>8303</v>
      </c>
      <c r="O3087" s="5">
        <f t="shared" si="96"/>
        <v>2.4400000000000002E-2</v>
      </c>
      <c r="P3087" s="6">
        <f t="shared" si="97"/>
        <v>67.777777777777771</v>
      </c>
      <c r="Q3087" t="s">
        <v>8317</v>
      </c>
      <c r="R3087" t="s">
        <v>8357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6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 s="7">
        <v>3</v>
      </c>
      <c r="M3088" t="b">
        <v>0</v>
      </c>
      <c r="N3088" t="s">
        <v>8303</v>
      </c>
      <c r="O3088" s="5">
        <f t="shared" si="96"/>
        <v>2.5000000000000001E-3</v>
      </c>
      <c r="P3088" s="6">
        <f t="shared" si="97"/>
        <v>16.666666666666668</v>
      </c>
      <c r="Q3088" t="s">
        <v>8317</v>
      </c>
      <c r="R3088" t="s">
        <v>8357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6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 s="7">
        <v>2</v>
      </c>
      <c r="M3089" t="b">
        <v>0</v>
      </c>
      <c r="N3089" t="s">
        <v>8303</v>
      </c>
      <c r="O3089" s="5">
        <f t="shared" si="96"/>
        <v>6.2500000000000003E-3</v>
      </c>
      <c r="P3089" s="6">
        <f t="shared" si="97"/>
        <v>62.5</v>
      </c>
      <c r="Q3089" t="s">
        <v>8317</v>
      </c>
      <c r="R3089" t="s">
        <v>8357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6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 s="7">
        <v>3</v>
      </c>
      <c r="M3090" t="b">
        <v>0</v>
      </c>
      <c r="N3090" t="s">
        <v>8303</v>
      </c>
      <c r="O3090" s="5">
        <f t="shared" si="96"/>
        <v>1.9384615384615384E-3</v>
      </c>
      <c r="P3090" s="6">
        <f t="shared" si="97"/>
        <v>42</v>
      </c>
      <c r="Q3090" t="s">
        <v>8317</v>
      </c>
      <c r="R3090" t="s">
        <v>8357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6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 s="7">
        <v>45</v>
      </c>
      <c r="M3091" t="b">
        <v>0</v>
      </c>
      <c r="N3091" t="s">
        <v>8303</v>
      </c>
      <c r="O3091" s="5">
        <f t="shared" si="96"/>
        <v>0.23416000000000001</v>
      </c>
      <c r="P3091" s="6">
        <f t="shared" si="97"/>
        <v>130.0888888888889</v>
      </c>
      <c r="Q3091" t="s">
        <v>8317</v>
      </c>
      <c r="R3091" t="s">
        <v>8357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6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 s="7">
        <v>9</v>
      </c>
      <c r="M3092" t="b">
        <v>0</v>
      </c>
      <c r="N3092" t="s">
        <v>8303</v>
      </c>
      <c r="O3092" s="5">
        <f t="shared" si="96"/>
        <v>5.080888888888889E-2</v>
      </c>
      <c r="P3092" s="6">
        <f t="shared" si="97"/>
        <v>1270.2222222222222</v>
      </c>
      <c r="Q3092" t="s">
        <v>8317</v>
      </c>
      <c r="R3092" t="s">
        <v>8357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6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 s="7">
        <v>9</v>
      </c>
      <c r="M3093" t="b">
        <v>0</v>
      </c>
      <c r="N3093" t="s">
        <v>8303</v>
      </c>
      <c r="O3093" s="5">
        <f t="shared" si="96"/>
        <v>0.15920000000000001</v>
      </c>
      <c r="P3093" s="6">
        <f t="shared" si="97"/>
        <v>88.444444444444443</v>
      </c>
      <c r="Q3093" t="s">
        <v>8317</v>
      </c>
      <c r="R3093" t="s">
        <v>8357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6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 s="7">
        <v>21</v>
      </c>
      <c r="M3094" t="b">
        <v>0</v>
      </c>
      <c r="N3094" t="s">
        <v>8303</v>
      </c>
      <c r="O3094" s="5">
        <f t="shared" si="96"/>
        <v>1.1831900000000001E-2</v>
      </c>
      <c r="P3094" s="6">
        <f t="shared" si="97"/>
        <v>56.342380952380957</v>
      </c>
      <c r="Q3094" t="s">
        <v>8317</v>
      </c>
      <c r="R3094" t="s">
        <v>8357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6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 s="7">
        <v>17</v>
      </c>
      <c r="M3095" t="b">
        <v>0</v>
      </c>
      <c r="N3095" t="s">
        <v>8303</v>
      </c>
      <c r="O3095" s="5">
        <f t="shared" si="96"/>
        <v>0.22750000000000001</v>
      </c>
      <c r="P3095" s="6">
        <f t="shared" si="97"/>
        <v>53.529411764705884</v>
      </c>
      <c r="Q3095" t="s">
        <v>8317</v>
      </c>
      <c r="R3095" t="s">
        <v>8357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 s="7">
        <v>1</v>
      </c>
      <c r="M3096" t="b">
        <v>0</v>
      </c>
      <c r="N3096" t="s">
        <v>8303</v>
      </c>
      <c r="O3096" s="5">
        <f t="shared" si="96"/>
        <v>2.5000000000000001E-4</v>
      </c>
      <c r="P3096" s="6">
        <f t="shared" si="97"/>
        <v>25</v>
      </c>
      <c r="Q3096" t="s">
        <v>8317</v>
      </c>
      <c r="R3096" t="s">
        <v>8357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6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 s="7">
        <v>1</v>
      </c>
      <c r="M3097" t="b">
        <v>0</v>
      </c>
      <c r="N3097" t="s">
        <v>8303</v>
      </c>
      <c r="O3097" s="5">
        <f t="shared" si="96"/>
        <v>3.351206434316354E-3</v>
      </c>
      <c r="P3097" s="6">
        <f t="shared" si="97"/>
        <v>50</v>
      </c>
      <c r="Q3097" t="s">
        <v>8317</v>
      </c>
      <c r="R3097" t="s">
        <v>8357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6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 s="7">
        <v>14</v>
      </c>
      <c r="M3098" t="b">
        <v>0</v>
      </c>
      <c r="N3098" t="s">
        <v>8303</v>
      </c>
      <c r="O3098" s="5">
        <f t="shared" si="96"/>
        <v>3.9750000000000001E-2</v>
      </c>
      <c r="P3098" s="6">
        <f t="shared" si="97"/>
        <v>56.785714285714285</v>
      </c>
      <c r="Q3098" t="s">
        <v>8317</v>
      </c>
      <c r="R3098" t="s">
        <v>8357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6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 s="7">
        <v>42</v>
      </c>
      <c r="M3099" t="b">
        <v>0</v>
      </c>
      <c r="N3099" t="s">
        <v>8303</v>
      </c>
      <c r="O3099" s="5">
        <f t="shared" si="96"/>
        <v>0.17150000000000001</v>
      </c>
      <c r="P3099" s="6">
        <f t="shared" si="97"/>
        <v>40.833333333333336</v>
      </c>
      <c r="Q3099" t="s">
        <v>8317</v>
      </c>
      <c r="R3099" t="s">
        <v>8357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6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 s="7">
        <v>27</v>
      </c>
      <c r="M3100" t="b">
        <v>0</v>
      </c>
      <c r="N3100" t="s">
        <v>8303</v>
      </c>
      <c r="O3100" s="5">
        <f t="shared" si="96"/>
        <v>3.608004104669061E-2</v>
      </c>
      <c r="P3100" s="6">
        <f t="shared" si="97"/>
        <v>65.111111111111114</v>
      </c>
      <c r="Q3100" t="s">
        <v>8317</v>
      </c>
      <c r="R3100" t="s">
        <v>8357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6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 s="7">
        <v>5</v>
      </c>
      <c r="M3101" t="b">
        <v>0</v>
      </c>
      <c r="N3101" t="s">
        <v>8303</v>
      </c>
      <c r="O3101" s="5">
        <f t="shared" si="96"/>
        <v>0.13900000000000001</v>
      </c>
      <c r="P3101" s="6">
        <f t="shared" si="97"/>
        <v>55.6</v>
      </c>
      <c r="Q3101" t="s">
        <v>8317</v>
      </c>
      <c r="R3101" t="s">
        <v>8357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6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 s="7">
        <v>13</v>
      </c>
      <c r="M3102" t="b">
        <v>0</v>
      </c>
      <c r="N3102" t="s">
        <v>8303</v>
      </c>
      <c r="O3102" s="5">
        <f t="shared" si="96"/>
        <v>0.15225</v>
      </c>
      <c r="P3102" s="6">
        <f t="shared" si="97"/>
        <v>140.53846153846155</v>
      </c>
      <c r="Q3102" t="s">
        <v>8317</v>
      </c>
      <c r="R3102" t="s">
        <v>8357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6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 s="7">
        <v>12</v>
      </c>
      <c r="M3103" t="b">
        <v>0</v>
      </c>
      <c r="N3103" t="s">
        <v>8303</v>
      </c>
      <c r="O3103" s="5">
        <f t="shared" si="96"/>
        <v>0.12</v>
      </c>
      <c r="P3103" s="6">
        <f t="shared" si="97"/>
        <v>25</v>
      </c>
      <c r="Q3103" t="s">
        <v>8317</v>
      </c>
      <c r="R3103" t="s">
        <v>8357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6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 s="7">
        <v>90</v>
      </c>
      <c r="M3104" t="b">
        <v>0</v>
      </c>
      <c r="N3104" t="s">
        <v>8303</v>
      </c>
      <c r="O3104" s="5">
        <f t="shared" si="96"/>
        <v>0.391125</v>
      </c>
      <c r="P3104" s="6">
        <f t="shared" si="97"/>
        <v>69.533333333333331</v>
      </c>
      <c r="Q3104" t="s">
        <v>8317</v>
      </c>
      <c r="R3104" t="s">
        <v>8357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6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 s="7">
        <v>2</v>
      </c>
      <c r="M3105" t="b">
        <v>0</v>
      </c>
      <c r="N3105" t="s">
        <v>8303</v>
      </c>
      <c r="O3105" s="5">
        <f t="shared" si="96"/>
        <v>2.6829268292682929E-3</v>
      </c>
      <c r="P3105" s="6">
        <f t="shared" si="97"/>
        <v>5.5</v>
      </c>
      <c r="Q3105" t="s">
        <v>8317</v>
      </c>
      <c r="R3105" t="s">
        <v>8357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 s="7">
        <v>5</v>
      </c>
      <c r="M3106" t="b">
        <v>0</v>
      </c>
      <c r="N3106" t="s">
        <v>8303</v>
      </c>
      <c r="O3106" s="5">
        <f t="shared" si="96"/>
        <v>0.29625000000000001</v>
      </c>
      <c r="P3106" s="6">
        <f t="shared" si="97"/>
        <v>237</v>
      </c>
      <c r="Q3106" t="s">
        <v>8317</v>
      </c>
      <c r="R3106" t="s">
        <v>8357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6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 s="7">
        <v>31</v>
      </c>
      <c r="M3107" t="b">
        <v>0</v>
      </c>
      <c r="N3107" t="s">
        <v>8303</v>
      </c>
      <c r="O3107" s="5">
        <f t="shared" si="96"/>
        <v>0.4236099230111206</v>
      </c>
      <c r="P3107" s="6">
        <f t="shared" si="97"/>
        <v>79.870967741935488</v>
      </c>
      <c r="Q3107" t="s">
        <v>8317</v>
      </c>
      <c r="R3107" t="s">
        <v>8357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6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 s="7">
        <v>4</v>
      </c>
      <c r="M3108" t="b">
        <v>0</v>
      </c>
      <c r="N3108" t="s">
        <v>8303</v>
      </c>
      <c r="O3108" s="5">
        <f t="shared" si="96"/>
        <v>4.1000000000000002E-2</v>
      </c>
      <c r="P3108" s="6">
        <f t="shared" si="97"/>
        <v>10.25</v>
      </c>
      <c r="Q3108" t="s">
        <v>8317</v>
      </c>
      <c r="R3108" t="s">
        <v>8357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6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 s="7">
        <v>29</v>
      </c>
      <c r="M3109" t="b">
        <v>0</v>
      </c>
      <c r="N3109" t="s">
        <v>8303</v>
      </c>
      <c r="O3109" s="5">
        <f t="shared" si="96"/>
        <v>0.197625</v>
      </c>
      <c r="P3109" s="6">
        <f t="shared" si="97"/>
        <v>272.58620689655174</v>
      </c>
      <c r="Q3109" t="s">
        <v>8317</v>
      </c>
      <c r="R3109" t="s">
        <v>8357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6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 s="7">
        <v>2</v>
      </c>
      <c r="M3110" t="b">
        <v>0</v>
      </c>
      <c r="N3110" t="s">
        <v>8303</v>
      </c>
      <c r="O3110" s="5">
        <f t="shared" si="96"/>
        <v>5.1999999999999995E-4</v>
      </c>
      <c r="P3110" s="6">
        <f t="shared" si="97"/>
        <v>13</v>
      </c>
      <c r="Q3110" t="s">
        <v>8317</v>
      </c>
      <c r="R3110" t="s">
        <v>8357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6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 s="7">
        <v>114</v>
      </c>
      <c r="M3111" t="b">
        <v>0</v>
      </c>
      <c r="N3111" t="s">
        <v>8303</v>
      </c>
      <c r="O3111" s="5">
        <f t="shared" si="96"/>
        <v>0.25030188679245285</v>
      </c>
      <c r="P3111" s="6">
        <f t="shared" si="97"/>
        <v>58.184210526315788</v>
      </c>
      <c r="Q3111" t="s">
        <v>8317</v>
      </c>
      <c r="R3111" t="s">
        <v>8357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6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 s="7">
        <v>1</v>
      </c>
      <c r="M3112" t="b">
        <v>0</v>
      </c>
      <c r="N3112" t="s">
        <v>8303</v>
      </c>
      <c r="O3112" s="5">
        <f t="shared" si="96"/>
        <v>4.0000000000000002E-4</v>
      </c>
      <c r="P3112" s="6">
        <f t="shared" si="97"/>
        <v>10</v>
      </c>
      <c r="Q3112" t="s">
        <v>8317</v>
      </c>
      <c r="R3112" t="s">
        <v>8357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6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 s="7">
        <v>76</v>
      </c>
      <c r="M3113" t="b">
        <v>0</v>
      </c>
      <c r="N3113" t="s">
        <v>8303</v>
      </c>
      <c r="O3113" s="5">
        <f t="shared" si="96"/>
        <v>0.26640000000000003</v>
      </c>
      <c r="P3113" s="6">
        <f t="shared" si="97"/>
        <v>70.10526315789474</v>
      </c>
      <c r="Q3113" t="s">
        <v>8317</v>
      </c>
      <c r="R3113" t="s">
        <v>8357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6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 s="7">
        <v>9</v>
      </c>
      <c r="M3114" t="b">
        <v>0</v>
      </c>
      <c r="N3114" t="s">
        <v>8303</v>
      </c>
      <c r="O3114" s="5">
        <f t="shared" si="96"/>
        <v>4.7363636363636365E-2</v>
      </c>
      <c r="P3114" s="6">
        <f t="shared" si="97"/>
        <v>57.888888888888886</v>
      </c>
      <c r="Q3114" t="s">
        <v>8317</v>
      </c>
      <c r="R3114" t="s">
        <v>8357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6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 s="7">
        <v>37</v>
      </c>
      <c r="M3115" t="b">
        <v>0</v>
      </c>
      <c r="N3115" t="s">
        <v>8303</v>
      </c>
      <c r="O3115" s="5">
        <f t="shared" si="96"/>
        <v>4.2435339894712751E-2</v>
      </c>
      <c r="P3115" s="6">
        <f t="shared" si="97"/>
        <v>125.27027027027027</v>
      </c>
      <c r="Q3115" t="s">
        <v>8317</v>
      </c>
      <c r="R3115" t="s">
        <v>8357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 s="7">
        <v>0</v>
      </c>
      <c r="M3116" t="b">
        <v>0</v>
      </c>
      <c r="N3116" t="s">
        <v>8303</v>
      </c>
      <c r="O3116" s="5">
        <f t="shared" si="96"/>
        <v>0</v>
      </c>
      <c r="P3116" s="6" t="e">
        <f t="shared" si="97"/>
        <v>#DIV/0!</v>
      </c>
      <c r="Q3116" t="s">
        <v>8317</v>
      </c>
      <c r="R3116" t="s">
        <v>8357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6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 s="7">
        <v>1</v>
      </c>
      <c r="M3117" t="b">
        <v>0</v>
      </c>
      <c r="N3117" t="s">
        <v>8303</v>
      </c>
      <c r="O3117" s="5">
        <f t="shared" si="96"/>
        <v>0.03</v>
      </c>
      <c r="P3117" s="6">
        <f t="shared" si="97"/>
        <v>300</v>
      </c>
      <c r="Q3117" t="s">
        <v>8317</v>
      </c>
      <c r="R3117" t="s">
        <v>8357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6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 s="7">
        <v>10</v>
      </c>
      <c r="M3118" t="b">
        <v>0</v>
      </c>
      <c r="N3118" t="s">
        <v>8303</v>
      </c>
      <c r="O3118" s="5">
        <f t="shared" si="96"/>
        <v>0.57333333333333336</v>
      </c>
      <c r="P3118" s="6">
        <f t="shared" si="97"/>
        <v>43</v>
      </c>
      <c r="Q3118" t="s">
        <v>8317</v>
      </c>
      <c r="R3118" t="s">
        <v>8357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6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 s="7">
        <v>1</v>
      </c>
      <c r="M3119" t="b">
        <v>0</v>
      </c>
      <c r="N3119" t="s">
        <v>8303</v>
      </c>
      <c r="O3119" s="5">
        <f t="shared" si="96"/>
        <v>1E-3</v>
      </c>
      <c r="P3119" s="6">
        <f t="shared" si="97"/>
        <v>1</v>
      </c>
      <c r="Q3119" t="s">
        <v>8317</v>
      </c>
      <c r="R3119" t="s">
        <v>8357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6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 s="7">
        <v>2</v>
      </c>
      <c r="M3120" t="b">
        <v>0</v>
      </c>
      <c r="N3120" t="s">
        <v>8303</v>
      </c>
      <c r="O3120" s="5">
        <f t="shared" si="96"/>
        <v>3.0999999999999999E-3</v>
      </c>
      <c r="P3120" s="6">
        <f t="shared" si="97"/>
        <v>775</v>
      </c>
      <c r="Q3120" t="s">
        <v>8317</v>
      </c>
      <c r="R3120" t="s">
        <v>8357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6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 s="7">
        <v>1</v>
      </c>
      <c r="M3121" t="b">
        <v>0</v>
      </c>
      <c r="N3121" t="s">
        <v>8303</v>
      </c>
      <c r="O3121" s="5">
        <f t="shared" si="96"/>
        <v>5.0000000000000001E-4</v>
      </c>
      <c r="P3121" s="6">
        <f t="shared" si="97"/>
        <v>5</v>
      </c>
      <c r="Q3121" t="s">
        <v>8317</v>
      </c>
      <c r="R3121" t="s">
        <v>8357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6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 s="7">
        <v>10</v>
      </c>
      <c r="M3122" t="b">
        <v>0</v>
      </c>
      <c r="N3122" t="s">
        <v>8303</v>
      </c>
      <c r="O3122" s="5">
        <f t="shared" si="96"/>
        <v>9.8461538461538464E-5</v>
      </c>
      <c r="P3122" s="6">
        <f t="shared" si="97"/>
        <v>12.8</v>
      </c>
      <c r="Q3122" t="s">
        <v>8317</v>
      </c>
      <c r="R3122" t="s">
        <v>8357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6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 s="7">
        <v>1</v>
      </c>
      <c r="M3123" t="b">
        <v>0</v>
      </c>
      <c r="N3123" t="s">
        <v>8303</v>
      </c>
      <c r="O3123" s="5">
        <f t="shared" si="96"/>
        <v>6.6666666666666671E-3</v>
      </c>
      <c r="P3123" s="6">
        <f t="shared" si="97"/>
        <v>10</v>
      </c>
      <c r="Q3123" t="s">
        <v>8317</v>
      </c>
      <c r="R3123" t="s">
        <v>8357</v>
      </c>
    </row>
    <row r="3124" spans="1:18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6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 s="7">
        <v>2</v>
      </c>
      <c r="M3124" t="b">
        <v>0</v>
      </c>
      <c r="N3124" t="s">
        <v>8303</v>
      </c>
      <c r="O3124" s="5">
        <f t="shared" si="96"/>
        <v>0.58291457286432158</v>
      </c>
      <c r="P3124" s="6">
        <f t="shared" si="97"/>
        <v>58</v>
      </c>
      <c r="Q3124" t="s">
        <v>8317</v>
      </c>
      <c r="R3124" t="s">
        <v>8357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6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 s="7">
        <v>348</v>
      </c>
      <c r="M3125" t="b">
        <v>0</v>
      </c>
      <c r="N3125" t="s">
        <v>8303</v>
      </c>
      <c r="O3125" s="5">
        <f t="shared" si="96"/>
        <v>0.68153600000000003</v>
      </c>
      <c r="P3125" s="6">
        <f t="shared" si="97"/>
        <v>244.80459770114942</v>
      </c>
      <c r="Q3125" t="s">
        <v>8317</v>
      </c>
      <c r="R3125" t="s">
        <v>8357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 s="7">
        <v>4</v>
      </c>
      <c r="M3126" t="b">
        <v>0</v>
      </c>
      <c r="N3126" t="s">
        <v>8303</v>
      </c>
      <c r="O3126" s="5">
        <f t="shared" si="96"/>
        <v>3.2499999999999997E-5</v>
      </c>
      <c r="P3126" s="6">
        <f t="shared" si="97"/>
        <v>6.5</v>
      </c>
      <c r="Q3126" t="s">
        <v>8317</v>
      </c>
      <c r="R3126" t="s">
        <v>8357</v>
      </c>
    </row>
    <row r="3127" spans="1:18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6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 s="7">
        <v>0</v>
      </c>
      <c r="M3127" t="b">
        <v>0</v>
      </c>
      <c r="N3127" t="s">
        <v>8303</v>
      </c>
      <c r="O3127" s="5">
        <f t="shared" si="96"/>
        <v>0</v>
      </c>
      <c r="P3127" s="6" t="e">
        <f t="shared" si="97"/>
        <v>#DIV/0!</v>
      </c>
      <c r="Q3127" t="s">
        <v>8317</v>
      </c>
      <c r="R3127" t="s">
        <v>8357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6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 s="7">
        <v>17</v>
      </c>
      <c r="M3128" t="b">
        <v>0</v>
      </c>
      <c r="N3128" t="s">
        <v>8303</v>
      </c>
      <c r="O3128" s="5">
        <f t="shared" si="96"/>
        <v>4.1599999999999998E-2</v>
      </c>
      <c r="P3128" s="6">
        <f t="shared" si="97"/>
        <v>61.176470588235297</v>
      </c>
      <c r="Q3128" t="s">
        <v>8317</v>
      </c>
      <c r="R3128" t="s">
        <v>8357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6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 s="7">
        <v>0</v>
      </c>
      <c r="M3129" t="b">
        <v>0</v>
      </c>
      <c r="N3129" t="s">
        <v>8303</v>
      </c>
      <c r="O3129" s="5">
        <f t="shared" si="96"/>
        <v>0</v>
      </c>
      <c r="P3129" s="6" t="e">
        <f t="shared" si="97"/>
        <v>#DIV/0!</v>
      </c>
      <c r="Q3129" t="s">
        <v>8317</v>
      </c>
      <c r="R3129" t="s">
        <v>8357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6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 s="7">
        <v>117</v>
      </c>
      <c r="M3130" t="b">
        <v>0</v>
      </c>
      <c r="N3130" t="s">
        <v>8271</v>
      </c>
      <c r="O3130" s="5">
        <f t="shared" si="96"/>
        <v>1.0860666666666667</v>
      </c>
      <c r="P3130" s="6">
        <f t="shared" si="97"/>
        <v>139.23931623931625</v>
      </c>
      <c r="Q3130" t="s">
        <v>8317</v>
      </c>
      <c r="R3130" t="s">
        <v>8318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6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 s="7">
        <v>1</v>
      </c>
      <c r="M3131" t="b">
        <v>0</v>
      </c>
      <c r="N3131" t="s">
        <v>8271</v>
      </c>
      <c r="O3131" s="5">
        <f t="shared" si="96"/>
        <v>8.0000000000000002E-3</v>
      </c>
      <c r="P3131" s="6">
        <f t="shared" si="97"/>
        <v>10</v>
      </c>
      <c r="Q3131" t="s">
        <v>8317</v>
      </c>
      <c r="R3131" t="s">
        <v>8318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6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 s="7">
        <v>4</v>
      </c>
      <c r="M3132" t="b">
        <v>0</v>
      </c>
      <c r="N3132" t="s">
        <v>8271</v>
      </c>
      <c r="O3132" s="5">
        <f t="shared" si="96"/>
        <v>3.7499999999999999E-2</v>
      </c>
      <c r="P3132" s="6">
        <f t="shared" si="97"/>
        <v>93.75</v>
      </c>
      <c r="Q3132" t="s">
        <v>8317</v>
      </c>
      <c r="R3132" t="s">
        <v>8318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6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 s="7">
        <v>12</v>
      </c>
      <c r="M3133" t="b">
        <v>0</v>
      </c>
      <c r="N3133" t="s">
        <v>8271</v>
      </c>
      <c r="O3133" s="5">
        <f t="shared" si="96"/>
        <v>0.15731707317073171</v>
      </c>
      <c r="P3133" s="6">
        <f t="shared" si="97"/>
        <v>53.75</v>
      </c>
      <c r="Q3133" t="s">
        <v>8317</v>
      </c>
      <c r="R3133" t="s">
        <v>8318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6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 s="7">
        <v>1</v>
      </c>
      <c r="M3134" t="b">
        <v>0</v>
      </c>
      <c r="N3134" t="s">
        <v>8271</v>
      </c>
      <c r="O3134" s="5">
        <f t="shared" si="96"/>
        <v>3.3333333333333332E-4</v>
      </c>
      <c r="P3134" s="6">
        <f t="shared" si="97"/>
        <v>10</v>
      </c>
      <c r="Q3134" t="s">
        <v>8317</v>
      </c>
      <c r="R3134" t="s">
        <v>8318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6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 s="7">
        <v>16</v>
      </c>
      <c r="M3135" t="b">
        <v>0</v>
      </c>
      <c r="N3135" t="s">
        <v>8271</v>
      </c>
      <c r="O3135" s="5">
        <f t="shared" si="96"/>
        <v>1.08</v>
      </c>
      <c r="P3135" s="6">
        <f t="shared" si="97"/>
        <v>33.75</v>
      </c>
      <c r="Q3135" t="s">
        <v>8317</v>
      </c>
      <c r="R3135" t="s">
        <v>8318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 s="7">
        <v>12</v>
      </c>
      <c r="M3136" t="b">
        <v>0</v>
      </c>
      <c r="N3136" t="s">
        <v>8271</v>
      </c>
      <c r="O3136" s="5">
        <f t="shared" si="96"/>
        <v>0.22500000000000001</v>
      </c>
      <c r="P3136" s="6">
        <f t="shared" si="97"/>
        <v>18.75</v>
      </c>
      <c r="Q3136" t="s">
        <v>8317</v>
      </c>
      <c r="R3136" t="s">
        <v>8318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6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 s="7">
        <v>7</v>
      </c>
      <c r="M3137" t="b">
        <v>0</v>
      </c>
      <c r="N3137" t="s">
        <v>8271</v>
      </c>
      <c r="O3137" s="5">
        <f t="shared" si="96"/>
        <v>0.20849420849420849</v>
      </c>
      <c r="P3137" s="6">
        <f t="shared" si="97"/>
        <v>23.142857142857142</v>
      </c>
      <c r="Q3137" t="s">
        <v>8317</v>
      </c>
      <c r="R3137" t="s">
        <v>8318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6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 s="7">
        <v>22</v>
      </c>
      <c r="M3138" t="b">
        <v>0</v>
      </c>
      <c r="N3138" t="s">
        <v>8271</v>
      </c>
      <c r="O3138" s="5">
        <f t="shared" si="96"/>
        <v>1.278</v>
      </c>
      <c r="P3138" s="6">
        <f t="shared" si="97"/>
        <v>29.045454545454547</v>
      </c>
      <c r="Q3138" t="s">
        <v>8317</v>
      </c>
      <c r="R3138" t="s">
        <v>8318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6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 s="7">
        <v>1</v>
      </c>
      <c r="M3139" t="b">
        <v>0</v>
      </c>
      <c r="N3139" t="s">
        <v>8271</v>
      </c>
      <c r="O3139" s="5">
        <f t="shared" ref="O3139:O3202" si="98">E3139/D3139</f>
        <v>3.3333333333333333E-2</v>
      </c>
      <c r="P3139" s="6">
        <f t="shared" ref="P3139:P3202" si="99">E3139/L3139</f>
        <v>50</v>
      </c>
      <c r="Q3139" t="s">
        <v>8317</v>
      </c>
      <c r="R3139" t="s">
        <v>8318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6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 s="7">
        <v>0</v>
      </c>
      <c r="M3140" t="b">
        <v>0</v>
      </c>
      <c r="N3140" t="s">
        <v>8271</v>
      </c>
      <c r="O3140" s="5">
        <f t="shared" si="98"/>
        <v>0</v>
      </c>
      <c r="P3140" s="6" t="e">
        <f t="shared" si="99"/>
        <v>#DIV/0!</v>
      </c>
      <c r="Q3140" t="s">
        <v>8317</v>
      </c>
      <c r="R3140" t="s">
        <v>8318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6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 s="7">
        <v>6</v>
      </c>
      <c r="M3141" t="b">
        <v>0</v>
      </c>
      <c r="N3141" t="s">
        <v>8271</v>
      </c>
      <c r="O3141" s="5">
        <f t="shared" si="98"/>
        <v>5.3999999999999999E-2</v>
      </c>
      <c r="P3141" s="6">
        <f t="shared" si="99"/>
        <v>450</v>
      </c>
      <c r="Q3141" t="s">
        <v>8317</v>
      </c>
      <c r="R3141" t="s">
        <v>8318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6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 s="7">
        <v>4</v>
      </c>
      <c r="M3142" t="b">
        <v>0</v>
      </c>
      <c r="N3142" t="s">
        <v>8271</v>
      </c>
      <c r="O3142" s="5">
        <f t="shared" si="98"/>
        <v>9.5999999999999992E-3</v>
      </c>
      <c r="P3142" s="6">
        <f t="shared" si="99"/>
        <v>24</v>
      </c>
      <c r="Q3142" t="s">
        <v>8317</v>
      </c>
      <c r="R3142" t="s">
        <v>8318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6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 s="7">
        <v>8</v>
      </c>
      <c r="M3143" t="b">
        <v>0</v>
      </c>
      <c r="N3143" t="s">
        <v>8271</v>
      </c>
      <c r="O3143" s="5">
        <f t="shared" si="98"/>
        <v>0.51600000000000001</v>
      </c>
      <c r="P3143" s="6">
        <f t="shared" si="99"/>
        <v>32.25</v>
      </c>
      <c r="Q3143" t="s">
        <v>8317</v>
      </c>
      <c r="R3143" t="s">
        <v>8318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6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 s="7">
        <v>3</v>
      </c>
      <c r="M3144" t="b">
        <v>0</v>
      </c>
      <c r="N3144" t="s">
        <v>8271</v>
      </c>
      <c r="O3144" s="5">
        <f t="shared" si="98"/>
        <v>1.6363636363636365E-2</v>
      </c>
      <c r="P3144" s="6">
        <f t="shared" si="99"/>
        <v>15</v>
      </c>
      <c r="Q3144" t="s">
        <v>8317</v>
      </c>
      <c r="R3144" t="s">
        <v>8318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6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 s="7">
        <v>0</v>
      </c>
      <c r="M3145" t="b">
        <v>0</v>
      </c>
      <c r="N3145" t="s">
        <v>8271</v>
      </c>
      <c r="O3145" s="5">
        <f t="shared" si="98"/>
        <v>0</v>
      </c>
      <c r="P3145" s="6" t="e">
        <f t="shared" si="99"/>
        <v>#DIV/0!</v>
      </c>
      <c r="Q3145" t="s">
        <v>8317</v>
      </c>
      <c r="R3145" t="s">
        <v>8318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 s="7">
        <v>30</v>
      </c>
      <c r="M3146" t="b">
        <v>0</v>
      </c>
      <c r="N3146" t="s">
        <v>8271</v>
      </c>
      <c r="O3146" s="5">
        <f t="shared" si="98"/>
        <v>0.754</v>
      </c>
      <c r="P3146" s="6">
        <f t="shared" si="99"/>
        <v>251.33333333333334</v>
      </c>
      <c r="Q3146" t="s">
        <v>8317</v>
      </c>
      <c r="R3146" t="s">
        <v>8318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6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 s="7">
        <v>0</v>
      </c>
      <c r="M3147" t="b">
        <v>0</v>
      </c>
      <c r="N3147" t="s">
        <v>8271</v>
      </c>
      <c r="O3147" s="5">
        <f t="shared" si="98"/>
        <v>0</v>
      </c>
      <c r="P3147" s="6" t="e">
        <f t="shared" si="99"/>
        <v>#DIV/0!</v>
      </c>
      <c r="Q3147" t="s">
        <v>8317</v>
      </c>
      <c r="R3147" t="s">
        <v>8318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6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 s="7">
        <v>12</v>
      </c>
      <c r="M3148" t="b">
        <v>0</v>
      </c>
      <c r="N3148" t="s">
        <v>8271</v>
      </c>
      <c r="O3148" s="5">
        <f t="shared" si="98"/>
        <v>0.105</v>
      </c>
      <c r="P3148" s="6">
        <f t="shared" si="99"/>
        <v>437.5</v>
      </c>
      <c r="Q3148" t="s">
        <v>8317</v>
      </c>
      <c r="R3148" t="s">
        <v>8318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6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 s="7">
        <v>213</v>
      </c>
      <c r="M3149" t="b">
        <v>1</v>
      </c>
      <c r="N3149" t="s">
        <v>8271</v>
      </c>
      <c r="O3149" s="5">
        <f t="shared" si="98"/>
        <v>1.1752499999999999</v>
      </c>
      <c r="P3149" s="6">
        <f t="shared" si="99"/>
        <v>110.35211267605634</v>
      </c>
      <c r="Q3149" t="s">
        <v>8317</v>
      </c>
      <c r="R3149" t="s">
        <v>8318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6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 s="7">
        <v>57</v>
      </c>
      <c r="M3150" t="b">
        <v>1</v>
      </c>
      <c r="N3150" t="s">
        <v>8271</v>
      </c>
      <c r="O3150" s="5">
        <f t="shared" si="98"/>
        <v>1.3116666666666668</v>
      </c>
      <c r="P3150" s="6">
        <f t="shared" si="99"/>
        <v>41.421052631578945</v>
      </c>
      <c r="Q3150" t="s">
        <v>8317</v>
      </c>
      <c r="R3150" t="s">
        <v>8318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6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 s="7">
        <v>25</v>
      </c>
      <c r="M3151" t="b">
        <v>1</v>
      </c>
      <c r="N3151" t="s">
        <v>8271</v>
      </c>
      <c r="O3151" s="5">
        <f t="shared" si="98"/>
        <v>1.04</v>
      </c>
      <c r="P3151" s="6">
        <f t="shared" si="99"/>
        <v>52</v>
      </c>
      <c r="Q3151" t="s">
        <v>8317</v>
      </c>
      <c r="R3151" t="s">
        <v>8318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6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 s="7">
        <v>104</v>
      </c>
      <c r="M3152" t="b">
        <v>1</v>
      </c>
      <c r="N3152" t="s">
        <v>8271</v>
      </c>
      <c r="O3152" s="5">
        <f t="shared" si="98"/>
        <v>1.01</v>
      </c>
      <c r="P3152" s="6">
        <f t="shared" si="99"/>
        <v>33.990384615384613</v>
      </c>
      <c r="Q3152" t="s">
        <v>8317</v>
      </c>
      <c r="R3152" t="s">
        <v>8318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6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 s="7">
        <v>34</v>
      </c>
      <c r="M3153" t="b">
        <v>1</v>
      </c>
      <c r="N3153" t="s">
        <v>8271</v>
      </c>
      <c r="O3153" s="5">
        <f t="shared" si="98"/>
        <v>1.004</v>
      </c>
      <c r="P3153" s="6">
        <f t="shared" si="99"/>
        <v>103.35294117647059</v>
      </c>
      <c r="Q3153" t="s">
        <v>8317</v>
      </c>
      <c r="R3153" t="s">
        <v>8318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6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 s="7">
        <v>67</v>
      </c>
      <c r="M3154" t="b">
        <v>1</v>
      </c>
      <c r="N3154" t="s">
        <v>8271</v>
      </c>
      <c r="O3154" s="5">
        <f t="shared" si="98"/>
        <v>1.0595454545454546</v>
      </c>
      <c r="P3154" s="6">
        <f t="shared" si="99"/>
        <v>34.791044776119406</v>
      </c>
      <c r="Q3154" t="s">
        <v>8317</v>
      </c>
      <c r="R3154" t="s">
        <v>8318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6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 s="7">
        <v>241</v>
      </c>
      <c r="M3155" t="b">
        <v>1</v>
      </c>
      <c r="N3155" t="s">
        <v>8271</v>
      </c>
      <c r="O3155" s="5">
        <f t="shared" si="98"/>
        <v>3.3558333333333334</v>
      </c>
      <c r="P3155" s="6">
        <f t="shared" si="99"/>
        <v>41.773858921161825</v>
      </c>
      <c r="Q3155" t="s">
        <v>8317</v>
      </c>
      <c r="R3155" t="s">
        <v>8318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 s="7">
        <v>123</v>
      </c>
      <c r="M3156" t="b">
        <v>1</v>
      </c>
      <c r="N3156" t="s">
        <v>8271</v>
      </c>
      <c r="O3156" s="5">
        <f t="shared" si="98"/>
        <v>1.1292857142857142</v>
      </c>
      <c r="P3156" s="6">
        <f t="shared" si="99"/>
        <v>64.268292682926827</v>
      </c>
      <c r="Q3156" t="s">
        <v>8317</v>
      </c>
      <c r="R3156" t="s">
        <v>8318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6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 s="7">
        <v>302</v>
      </c>
      <c r="M3157" t="b">
        <v>1</v>
      </c>
      <c r="N3157" t="s">
        <v>8271</v>
      </c>
      <c r="O3157" s="5">
        <f t="shared" si="98"/>
        <v>1.885046</v>
      </c>
      <c r="P3157" s="6">
        <f t="shared" si="99"/>
        <v>31.209370860927152</v>
      </c>
      <c r="Q3157" t="s">
        <v>8317</v>
      </c>
      <c r="R3157" t="s">
        <v>8318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6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 s="7">
        <v>89</v>
      </c>
      <c r="M3158" t="b">
        <v>1</v>
      </c>
      <c r="N3158" t="s">
        <v>8271</v>
      </c>
      <c r="O3158" s="5">
        <f t="shared" si="98"/>
        <v>1.0181818181818181</v>
      </c>
      <c r="P3158" s="6">
        <f t="shared" si="99"/>
        <v>62.921348314606739</v>
      </c>
      <c r="Q3158" t="s">
        <v>8317</v>
      </c>
      <c r="R3158" t="s">
        <v>8318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6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 s="7">
        <v>41</v>
      </c>
      <c r="M3159" t="b">
        <v>1</v>
      </c>
      <c r="N3159" t="s">
        <v>8271</v>
      </c>
      <c r="O3159" s="5">
        <f t="shared" si="98"/>
        <v>1.01</v>
      </c>
      <c r="P3159" s="6">
        <f t="shared" si="99"/>
        <v>98.536585365853654</v>
      </c>
      <c r="Q3159" t="s">
        <v>8317</v>
      </c>
      <c r="R3159" t="s">
        <v>8318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6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 s="7">
        <v>69</v>
      </c>
      <c r="M3160" t="b">
        <v>1</v>
      </c>
      <c r="N3160" t="s">
        <v>8271</v>
      </c>
      <c r="O3160" s="5">
        <f t="shared" si="98"/>
        <v>1.1399999999999999</v>
      </c>
      <c r="P3160" s="6">
        <f t="shared" si="99"/>
        <v>82.608695652173907</v>
      </c>
      <c r="Q3160" t="s">
        <v>8317</v>
      </c>
      <c r="R3160" t="s">
        <v>8318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6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 s="7">
        <v>52</v>
      </c>
      <c r="M3161" t="b">
        <v>1</v>
      </c>
      <c r="N3161" t="s">
        <v>8271</v>
      </c>
      <c r="O3161" s="5">
        <f t="shared" si="98"/>
        <v>1.3348133333333334</v>
      </c>
      <c r="P3161" s="6">
        <f t="shared" si="99"/>
        <v>38.504230769230773</v>
      </c>
      <c r="Q3161" t="s">
        <v>8317</v>
      </c>
      <c r="R3161" t="s">
        <v>8318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6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 s="7">
        <v>57</v>
      </c>
      <c r="M3162" t="b">
        <v>1</v>
      </c>
      <c r="N3162" t="s">
        <v>8271</v>
      </c>
      <c r="O3162" s="5">
        <f t="shared" si="98"/>
        <v>1.0153333333333334</v>
      </c>
      <c r="P3162" s="6">
        <f t="shared" si="99"/>
        <v>80.15789473684211</v>
      </c>
      <c r="Q3162" t="s">
        <v>8317</v>
      </c>
      <c r="R3162" t="s">
        <v>8318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6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 s="7">
        <v>74</v>
      </c>
      <c r="M3163" t="b">
        <v>1</v>
      </c>
      <c r="N3163" t="s">
        <v>8271</v>
      </c>
      <c r="O3163" s="5">
        <f t="shared" si="98"/>
        <v>1.0509999999999999</v>
      </c>
      <c r="P3163" s="6">
        <f t="shared" si="99"/>
        <v>28.405405405405407</v>
      </c>
      <c r="Q3163" t="s">
        <v>8317</v>
      </c>
      <c r="R3163" t="s">
        <v>8318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6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 s="7">
        <v>63</v>
      </c>
      <c r="M3164" t="b">
        <v>1</v>
      </c>
      <c r="N3164" t="s">
        <v>8271</v>
      </c>
      <c r="O3164" s="5">
        <f t="shared" si="98"/>
        <v>1.2715000000000001</v>
      </c>
      <c r="P3164" s="6">
        <f t="shared" si="99"/>
        <v>80.730158730158735</v>
      </c>
      <c r="Q3164" t="s">
        <v>8317</v>
      </c>
      <c r="R3164" t="s">
        <v>8318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6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 s="7">
        <v>72</v>
      </c>
      <c r="M3165" t="b">
        <v>1</v>
      </c>
      <c r="N3165" t="s">
        <v>8271</v>
      </c>
      <c r="O3165" s="5">
        <f t="shared" si="98"/>
        <v>1.1115384615384616</v>
      </c>
      <c r="P3165" s="6">
        <f t="shared" si="99"/>
        <v>200.69444444444446</v>
      </c>
      <c r="Q3165" t="s">
        <v>8317</v>
      </c>
      <c r="R3165" t="s">
        <v>8318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 s="7">
        <v>71</v>
      </c>
      <c r="M3166" t="b">
        <v>1</v>
      </c>
      <c r="N3166" t="s">
        <v>8271</v>
      </c>
      <c r="O3166" s="5">
        <f t="shared" si="98"/>
        <v>1.0676000000000001</v>
      </c>
      <c r="P3166" s="6">
        <f t="shared" si="99"/>
        <v>37.591549295774648</v>
      </c>
      <c r="Q3166" t="s">
        <v>8317</v>
      </c>
      <c r="R3166" t="s">
        <v>8318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6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 s="7">
        <v>21</v>
      </c>
      <c r="M3167" t="b">
        <v>1</v>
      </c>
      <c r="N3167" t="s">
        <v>8271</v>
      </c>
      <c r="O3167" s="5">
        <f t="shared" si="98"/>
        <v>1.6266666666666667</v>
      </c>
      <c r="P3167" s="6">
        <f t="shared" si="99"/>
        <v>58.095238095238095</v>
      </c>
      <c r="Q3167" t="s">
        <v>8317</v>
      </c>
      <c r="R3167" t="s">
        <v>8318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6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 s="7">
        <v>930</v>
      </c>
      <c r="M3168" t="b">
        <v>1</v>
      </c>
      <c r="N3168" t="s">
        <v>8271</v>
      </c>
      <c r="O3168" s="5">
        <f t="shared" si="98"/>
        <v>1.6022808571428573</v>
      </c>
      <c r="P3168" s="6">
        <f t="shared" si="99"/>
        <v>60.300892473118282</v>
      </c>
      <c r="Q3168" t="s">
        <v>8317</v>
      </c>
      <c r="R3168" t="s">
        <v>8318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6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 s="7">
        <v>55</v>
      </c>
      <c r="M3169" t="b">
        <v>1</v>
      </c>
      <c r="N3169" t="s">
        <v>8271</v>
      </c>
      <c r="O3169" s="5">
        <f t="shared" si="98"/>
        <v>1.1616666666666666</v>
      </c>
      <c r="P3169" s="6">
        <f t="shared" si="99"/>
        <v>63.363636363636367</v>
      </c>
      <c r="Q3169" t="s">
        <v>8317</v>
      </c>
      <c r="R3169" t="s">
        <v>8318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6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 s="7">
        <v>61</v>
      </c>
      <c r="M3170" t="b">
        <v>1</v>
      </c>
      <c r="N3170" t="s">
        <v>8271</v>
      </c>
      <c r="O3170" s="5">
        <f t="shared" si="98"/>
        <v>1.242</v>
      </c>
      <c r="P3170" s="6">
        <f t="shared" si="99"/>
        <v>50.901639344262293</v>
      </c>
      <c r="Q3170" t="s">
        <v>8317</v>
      </c>
      <c r="R3170" t="s">
        <v>8318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6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 s="7">
        <v>82</v>
      </c>
      <c r="M3171" t="b">
        <v>1</v>
      </c>
      <c r="N3171" t="s">
        <v>8271</v>
      </c>
      <c r="O3171" s="5">
        <f t="shared" si="98"/>
        <v>1.030125</v>
      </c>
      <c r="P3171" s="6">
        <f t="shared" si="99"/>
        <v>100.5</v>
      </c>
      <c r="Q3171" t="s">
        <v>8317</v>
      </c>
      <c r="R3171" t="s">
        <v>8318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6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 s="7">
        <v>71</v>
      </c>
      <c r="M3172" t="b">
        <v>1</v>
      </c>
      <c r="N3172" t="s">
        <v>8271</v>
      </c>
      <c r="O3172" s="5">
        <f t="shared" si="98"/>
        <v>1.1225000000000001</v>
      </c>
      <c r="P3172" s="6">
        <f t="shared" si="99"/>
        <v>31.619718309859156</v>
      </c>
      <c r="Q3172" t="s">
        <v>8317</v>
      </c>
      <c r="R3172" t="s">
        <v>8318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6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 s="7">
        <v>117</v>
      </c>
      <c r="M3173" t="b">
        <v>1</v>
      </c>
      <c r="N3173" t="s">
        <v>8271</v>
      </c>
      <c r="O3173" s="5">
        <f t="shared" si="98"/>
        <v>1.0881428571428571</v>
      </c>
      <c r="P3173" s="6">
        <f t="shared" si="99"/>
        <v>65.102564102564102</v>
      </c>
      <c r="Q3173" t="s">
        <v>8317</v>
      </c>
      <c r="R3173" t="s">
        <v>8318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6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 s="7">
        <v>29</v>
      </c>
      <c r="M3174" t="b">
        <v>1</v>
      </c>
      <c r="N3174" t="s">
        <v>8271</v>
      </c>
      <c r="O3174" s="5">
        <f t="shared" si="98"/>
        <v>1.1499999999999999</v>
      </c>
      <c r="P3174" s="6">
        <f t="shared" si="99"/>
        <v>79.310344827586206</v>
      </c>
      <c r="Q3174" t="s">
        <v>8317</v>
      </c>
      <c r="R3174" t="s">
        <v>8318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6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 s="7">
        <v>74</v>
      </c>
      <c r="M3175" t="b">
        <v>1</v>
      </c>
      <c r="N3175" t="s">
        <v>8271</v>
      </c>
      <c r="O3175" s="5">
        <f t="shared" si="98"/>
        <v>1.03</v>
      </c>
      <c r="P3175" s="6">
        <f t="shared" si="99"/>
        <v>139.18918918918919</v>
      </c>
      <c r="Q3175" t="s">
        <v>8317</v>
      </c>
      <c r="R3175" t="s">
        <v>8318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 s="7">
        <v>23</v>
      </c>
      <c r="M3176" t="b">
        <v>1</v>
      </c>
      <c r="N3176" t="s">
        <v>8271</v>
      </c>
      <c r="O3176" s="5">
        <f t="shared" si="98"/>
        <v>1.0113333333333334</v>
      </c>
      <c r="P3176" s="6">
        <f t="shared" si="99"/>
        <v>131.91304347826087</v>
      </c>
      <c r="Q3176" t="s">
        <v>8317</v>
      </c>
      <c r="R3176" t="s">
        <v>8318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6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 s="7">
        <v>60</v>
      </c>
      <c r="M3177" t="b">
        <v>1</v>
      </c>
      <c r="N3177" t="s">
        <v>8271</v>
      </c>
      <c r="O3177" s="5">
        <f t="shared" si="98"/>
        <v>1.0955999999999999</v>
      </c>
      <c r="P3177" s="6">
        <f t="shared" si="99"/>
        <v>91.3</v>
      </c>
      <c r="Q3177" t="s">
        <v>8317</v>
      </c>
      <c r="R3177" t="s">
        <v>8318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6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 s="7">
        <v>55</v>
      </c>
      <c r="M3178" t="b">
        <v>1</v>
      </c>
      <c r="N3178" t="s">
        <v>8271</v>
      </c>
      <c r="O3178" s="5">
        <f t="shared" si="98"/>
        <v>1.148421052631579</v>
      </c>
      <c r="P3178" s="6">
        <f t="shared" si="99"/>
        <v>39.672727272727272</v>
      </c>
      <c r="Q3178" t="s">
        <v>8317</v>
      </c>
      <c r="R3178" t="s">
        <v>8318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6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 s="7">
        <v>51</v>
      </c>
      <c r="M3179" t="b">
        <v>1</v>
      </c>
      <c r="N3179" t="s">
        <v>8271</v>
      </c>
      <c r="O3179" s="5">
        <f t="shared" si="98"/>
        <v>1.1739999999999999</v>
      </c>
      <c r="P3179" s="6">
        <f t="shared" si="99"/>
        <v>57.549019607843135</v>
      </c>
      <c r="Q3179" t="s">
        <v>8317</v>
      </c>
      <c r="R3179" t="s">
        <v>8318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6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 s="7">
        <v>78</v>
      </c>
      <c r="M3180" t="b">
        <v>1</v>
      </c>
      <c r="N3180" t="s">
        <v>8271</v>
      </c>
      <c r="O3180" s="5">
        <f t="shared" si="98"/>
        <v>1.7173333333333334</v>
      </c>
      <c r="P3180" s="6">
        <f t="shared" si="99"/>
        <v>33.025641025641029</v>
      </c>
      <c r="Q3180" t="s">
        <v>8317</v>
      </c>
      <c r="R3180" t="s">
        <v>8318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6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 s="7">
        <v>62</v>
      </c>
      <c r="M3181" t="b">
        <v>1</v>
      </c>
      <c r="N3181" t="s">
        <v>8271</v>
      </c>
      <c r="O3181" s="5">
        <f t="shared" si="98"/>
        <v>1.1416238095238094</v>
      </c>
      <c r="P3181" s="6">
        <f t="shared" si="99"/>
        <v>77.335806451612896</v>
      </c>
      <c r="Q3181" t="s">
        <v>8317</v>
      </c>
      <c r="R3181" t="s">
        <v>8318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6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 s="7">
        <v>45</v>
      </c>
      <c r="M3182" t="b">
        <v>1</v>
      </c>
      <c r="N3182" t="s">
        <v>8271</v>
      </c>
      <c r="O3182" s="5">
        <f t="shared" si="98"/>
        <v>1.1975</v>
      </c>
      <c r="P3182" s="6">
        <f t="shared" si="99"/>
        <v>31.933333333333334</v>
      </c>
      <c r="Q3182" t="s">
        <v>8317</v>
      </c>
      <c r="R3182" t="s">
        <v>8318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6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 s="7">
        <v>15</v>
      </c>
      <c r="M3183" t="b">
        <v>1</v>
      </c>
      <c r="N3183" t="s">
        <v>8271</v>
      </c>
      <c r="O3183" s="5">
        <f t="shared" si="98"/>
        <v>1.0900000000000001</v>
      </c>
      <c r="P3183" s="6">
        <f t="shared" si="99"/>
        <v>36.333333333333336</v>
      </c>
      <c r="Q3183" t="s">
        <v>8317</v>
      </c>
      <c r="R3183" t="s">
        <v>8318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6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 s="7">
        <v>151</v>
      </c>
      <c r="M3184" t="b">
        <v>1</v>
      </c>
      <c r="N3184" t="s">
        <v>8271</v>
      </c>
      <c r="O3184" s="5">
        <f t="shared" si="98"/>
        <v>1.0088571428571429</v>
      </c>
      <c r="P3184" s="6">
        <f t="shared" si="99"/>
        <v>46.768211920529801</v>
      </c>
      <c r="Q3184" t="s">
        <v>8317</v>
      </c>
      <c r="R3184" t="s">
        <v>8318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6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 s="7">
        <v>68</v>
      </c>
      <c r="M3185" t="b">
        <v>1</v>
      </c>
      <c r="N3185" t="s">
        <v>8271</v>
      </c>
      <c r="O3185" s="5">
        <f t="shared" si="98"/>
        <v>1.0900000000000001</v>
      </c>
      <c r="P3185" s="6">
        <f t="shared" si="99"/>
        <v>40.073529411764703</v>
      </c>
      <c r="Q3185" t="s">
        <v>8317</v>
      </c>
      <c r="R3185" t="s">
        <v>8318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 s="7">
        <v>46</v>
      </c>
      <c r="M3186" t="b">
        <v>1</v>
      </c>
      <c r="N3186" t="s">
        <v>8271</v>
      </c>
      <c r="O3186" s="5">
        <f t="shared" si="98"/>
        <v>1.0720930232558139</v>
      </c>
      <c r="P3186" s="6">
        <f t="shared" si="99"/>
        <v>100.21739130434783</v>
      </c>
      <c r="Q3186" t="s">
        <v>8317</v>
      </c>
      <c r="R3186" t="s">
        <v>8318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6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 s="7">
        <v>24</v>
      </c>
      <c r="M3187" t="b">
        <v>1</v>
      </c>
      <c r="N3187" t="s">
        <v>8271</v>
      </c>
      <c r="O3187" s="5">
        <f t="shared" si="98"/>
        <v>1</v>
      </c>
      <c r="P3187" s="6">
        <f t="shared" si="99"/>
        <v>41.666666666666664</v>
      </c>
      <c r="Q3187" t="s">
        <v>8317</v>
      </c>
      <c r="R3187" t="s">
        <v>8318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6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 s="7">
        <v>70</v>
      </c>
      <c r="M3188" t="b">
        <v>1</v>
      </c>
      <c r="N3188" t="s">
        <v>8271</v>
      </c>
      <c r="O3188" s="5">
        <f t="shared" si="98"/>
        <v>1.0218750000000001</v>
      </c>
      <c r="P3188" s="6">
        <f t="shared" si="99"/>
        <v>46.714285714285715</v>
      </c>
      <c r="Q3188" t="s">
        <v>8317</v>
      </c>
      <c r="R3188" t="s">
        <v>8318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6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 s="7">
        <v>244</v>
      </c>
      <c r="M3189" t="b">
        <v>1</v>
      </c>
      <c r="N3189" t="s">
        <v>8271</v>
      </c>
      <c r="O3189" s="5">
        <f t="shared" si="98"/>
        <v>1.1629333333333334</v>
      </c>
      <c r="P3189" s="6">
        <f t="shared" si="99"/>
        <v>71.491803278688522</v>
      </c>
      <c r="Q3189" t="s">
        <v>8317</v>
      </c>
      <c r="R3189" t="s">
        <v>8318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6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 s="7">
        <v>9</v>
      </c>
      <c r="M3190" t="b">
        <v>0</v>
      </c>
      <c r="N3190" t="s">
        <v>8305</v>
      </c>
      <c r="O3190" s="5">
        <f t="shared" si="98"/>
        <v>0.65</v>
      </c>
      <c r="P3190" s="6">
        <f t="shared" si="99"/>
        <v>14.444444444444445</v>
      </c>
      <c r="Q3190" t="s">
        <v>8317</v>
      </c>
      <c r="R3190" t="s">
        <v>8359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6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 s="7">
        <v>19</v>
      </c>
      <c r="M3191" t="b">
        <v>0</v>
      </c>
      <c r="N3191" t="s">
        <v>8305</v>
      </c>
      <c r="O3191" s="5">
        <f t="shared" si="98"/>
        <v>0.12327272727272727</v>
      </c>
      <c r="P3191" s="6">
        <f t="shared" si="99"/>
        <v>356.84210526315792</v>
      </c>
      <c r="Q3191" t="s">
        <v>8317</v>
      </c>
      <c r="R3191" t="s">
        <v>8359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6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 s="7">
        <v>0</v>
      </c>
      <c r="M3192" t="b">
        <v>0</v>
      </c>
      <c r="N3192" t="s">
        <v>8305</v>
      </c>
      <c r="O3192" s="5">
        <f t="shared" si="98"/>
        <v>0</v>
      </c>
      <c r="P3192" s="6" t="e">
        <f t="shared" si="99"/>
        <v>#DIV/0!</v>
      </c>
      <c r="Q3192" t="s">
        <v>8317</v>
      </c>
      <c r="R3192" t="s">
        <v>8359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6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 s="7">
        <v>4</v>
      </c>
      <c r="M3193" t="b">
        <v>0</v>
      </c>
      <c r="N3193" t="s">
        <v>8305</v>
      </c>
      <c r="O3193" s="5">
        <f t="shared" si="98"/>
        <v>4.0266666666666666E-2</v>
      </c>
      <c r="P3193" s="6">
        <f t="shared" si="99"/>
        <v>37.75</v>
      </c>
      <c r="Q3193" t="s">
        <v>8317</v>
      </c>
      <c r="R3193" t="s">
        <v>8359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6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 s="7">
        <v>8</v>
      </c>
      <c r="M3194" t="b">
        <v>0</v>
      </c>
      <c r="N3194" t="s">
        <v>8305</v>
      </c>
      <c r="O3194" s="5">
        <f t="shared" si="98"/>
        <v>1.0200000000000001E-2</v>
      </c>
      <c r="P3194" s="6">
        <f t="shared" si="99"/>
        <v>12.75</v>
      </c>
      <c r="Q3194" t="s">
        <v>8317</v>
      </c>
      <c r="R3194" t="s">
        <v>8359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6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 s="7">
        <v>24</v>
      </c>
      <c r="M3195" t="b">
        <v>0</v>
      </c>
      <c r="N3195" t="s">
        <v>8305</v>
      </c>
      <c r="O3195" s="5">
        <f t="shared" si="98"/>
        <v>0.1174</v>
      </c>
      <c r="P3195" s="6">
        <f t="shared" si="99"/>
        <v>24.458333333333332</v>
      </c>
      <c r="Q3195" t="s">
        <v>8317</v>
      </c>
      <c r="R3195" t="s">
        <v>8359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 s="7">
        <v>0</v>
      </c>
      <c r="M3196" t="b">
        <v>0</v>
      </c>
      <c r="N3196" t="s">
        <v>8305</v>
      </c>
      <c r="O3196" s="5">
        <f t="shared" si="98"/>
        <v>0</v>
      </c>
      <c r="P3196" s="6" t="e">
        <f t="shared" si="99"/>
        <v>#DIV/0!</v>
      </c>
      <c r="Q3196" t="s">
        <v>8317</v>
      </c>
      <c r="R3196" t="s">
        <v>8359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6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 s="7">
        <v>39</v>
      </c>
      <c r="M3197" t="b">
        <v>0</v>
      </c>
      <c r="N3197" t="s">
        <v>8305</v>
      </c>
      <c r="O3197" s="5">
        <f t="shared" si="98"/>
        <v>0.59142857142857141</v>
      </c>
      <c r="P3197" s="6">
        <f t="shared" si="99"/>
        <v>53.07692307692308</v>
      </c>
      <c r="Q3197" t="s">
        <v>8317</v>
      </c>
      <c r="R3197" t="s">
        <v>8359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6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 s="7">
        <v>6</v>
      </c>
      <c r="M3198" t="b">
        <v>0</v>
      </c>
      <c r="N3198" t="s">
        <v>8305</v>
      </c>
      <c r="O3198" s="5">
        <f t="shared" si="98"/>
        <v>5.9999999999999995E-4</v>
      </c>
      <c r="P3198" s="6">
        <f t="shared" si="99"/>
        <v>300</v>
      </c>
      <c r="Q3198" t="s">
        <v>8317</v>
      </c>
      <c r="R3198" t="s">
        <v>8359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6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 s="7">
        <v>4</v>
      </c>
      <c r="M3199" t="b">
        <v>0</v>
      </c>
      <c r="N3199" t="s">
        <v>8305</v>
      </c>
      <c r="O3199" s="5">
        <f t="shared" si="98"/>
        <v>0.1145</v>
      </c>
      <c r="P3199" s="6">
        <f t="shared" si="99"/>
        <v>286.25</v>
      </c>
      <c r="Q3199" t="s">
        <v>8317</v>
      </c>
      <c r="R3199" t="s">
        <v>8359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6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 s="7">
        <v>3</v>
      </c>
      <c r="M3200" t="b">
        <v>0</v>
      </c>
      <c r="N3200" t="s">
        <v>8305</v>
      </c>
      <c r="O3200" s="5">
        <f t="shared" si="98"/>
        <v>3.6666666666666666E-3</v>
      </c>
      <c r="P3200" s="6">
        <f t="shared" si="99"/>
        <v>36.666666666666664</v>
      </c>
      <c r="Q3200" t="s">
        <v>8317</v>
      </c>
      <c r="R3200" t="s">
        <v>8359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6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 s="7">
        <v>53</v>
      </c>
      <c r="M3201" t="b">
        <v>0</v>
      </c>
      <c r="N3201" t="s">
        <v>8305</v>
      </c>
      <c r="O3201" s="5">
        <f t="shared" si="98"/>
        <v>0.52159999999999995</v>
      </c>
      <c r="P3201" s="6">
        <f t="shared" si="99"/>
        <v>49.20754716981132</v>
      </c>
      <c r="Q3201" t="s">
        <v>8317</v>
      </c>
      <c r="R3201" t="s">
        <v>8359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6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 s="7">
        <v>1</v>
      </c>
      <c r="M3202" t="b">
        <v>0</v>
      </c>
      <c r="N3202" t="s">
        <v>8305</v>
      </c>
      <c r="O3202" s="5">
        <f t="shared" si="98"/>
        <v>2.0000000000000002E-5</v>
      </c>
      <c r="P3202" s="6">
        <f t="shared" si="99"/>
        <v>1</v>
      </c>
      <c r="Q3202" t="s">
        <v>8317</v>
      </c>
      <c r="R3202" t="s">
        <v>8359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6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 s="7">
        <v>2</v>
      </c>
      <c r="M3203" t="b">
        <v>0</v>
      </c>
      <c r="N3203" t="s">
        <v>8305</v>
      </c>
      <c r="O3203" s="5">
        <f t="shared" ref="O3203:O3266" si="100">E3203/D3203</f>
        <v>1.2500000000000001E-2</v>
      </c>
      <c r="P3203" s="6">
        <f t="shared" ref="P3203:P3266" si="101">E3203/L3203</f>
        <v>12.5</v>
      </c>
      <c r="Q3203" t="s">
        <v>8317</v>
      </c>
      <c r="R3203" t="s">
        <v>8359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6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 s="7">
        <v>25</v>
      </c>
      <c r="M3204" t="b">
        <v>0</v>
      </c>
      <c r="N3204" t="s">
        <v>8305</v>
      </c>
      <c r="O3204" s="5">
        <f t="shared" si="100"/>
        <v>0.54520000000000002</v>
      </c>
      <c r="P3204" s="6">
        <f t="shared" si="101"/>
        <v>109.04</v>
      </c>
      <c r="Q3204" t="s">
        <v>8317</v>
      </c>
      <c r="R3204" t="s">
        <v>8359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6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 s="7">
        <v>6</v>
      </c>
      <c r="M3205" t="b">
        <v>0</v>
      </c>
      <c r="N3205" t="s">
        <v>8305</v>
      </c>
      <c r="O3205" s="5">
        <f t="shared" si="100"/>
        <v>0.25</v>
      </c>
      <c r="P3205" s="6">
        <f t="shared" si="101"/>
        <v>41.666666666666664</v>
      </c>
      <c r="Q3205" t="s">
        <v>8317</v>
      </c>
      <c r="R3205" t="s">
        <v>8359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 s="7">
        <v>0</v>
      </c>
      <c r="M3206" t="b">
        <v>0</v>
      </c>
      <c r="N3206" t="s">
        <v>8305</v>
      </c>
      <c r="O3206" s="5">
        <f t="shared" si="100"/>
        <v>0</v>
      </c>
      <c r="P3206" s="6" t="e">
        <f t="shared" si="101"/>
        <v>#DIV/0!</v>
      </c>
      <c r="Q3206" t="s">
        <v>8317</v>
      </c>
      <c r="R3206" t="s">
        <v>8359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6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 s="7">
        <v>12</v>
      </c>
      <c r="M3207" t="b">
        <v>0</v>
      </c>
      <c r="N3207" t="s">
        <v>8305</v>
      </c>
      <c r="O3207" s="5">
        <f t="shared" si="100"/>
        <v>3.4125000000000003E-2</v>
      </c>
      <c r="P3207" s="6">
        <f t="shared" si="101"/>
        <v>22.75</v>
      </c>
      <c r="Q3207" t="s">
        <v>8317</v>
      </c>
      <c r="R3207" t="s">
        <v>8359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6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 s="7">
        <v>0</v>
      </c>
      <c r="M3208" t="b">
        <v>0</v>
      </c>
      <c r="N3208" t="s">
        <v>8305</v>
      </c>
      <c r="O3208" s="5">
        <f t="shared" si="100"/>
        <v>0</v>
      </c>
      <c r="P3208" s="6" t="e">
        <f t="shared" si="101"/>
        <v>#DIV/0!</v>
      </c>
      <c r="Q3208" t="s">
        <v>8317</v>
      </c>
      <c r="R3208" t="s">
        <v>8359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6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 s="7">
        <v>36</v>
      </c>
      <c r="M3209" t="b">
        <v>0</v>
      </c>
      <c r="N3209" t="s">
        <v>8305</v>
      </c>
      <c r="O3209" s="5">
        <f t="shared" si="100"/>
        <v>0.46363636363636362</v>
      </c>
      <c r="P3209" s="6">
        <f t="shared" si="101"/>
        <v>70.833333333333329</v>
      </c>
      <c r="Q3209" t="s">
        <v>8317</v>
      </c>
      <c r="R3209" t="s">
        <v>8359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6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 s="7">
        <v>82</v>
      </c>
      <c r="M3210" t="b">
        <v>1</v>
      </c>
      <c r="N3210" t="s">
        <v>8271</v>
      </c>
      <c r="O3210" s="5">
        <f t="shared" si="100"/>
        <v>1.0349999999999999</v>
      </c>
      <c r="P3210" s="6">
        <f t="shared" si="101"/>
        <v>63.109756097560975</v>
      </c>
      <c r="Q3210" t="s">
        <v>8317</v>
      </c>
      <c r="R3210" t="s">
        <v>8318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6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 s="7">
        <v>226</v>
      </c>
      <c r="M3211" t="b">
        <v>1</v>
      </c>
      <c r="N3211" t="s">
        <v>8271</v>
      </c>
      <c r="O3211" s="5">
        <f t="shared" si="100"/>
        <v>1.1932315789473684</v>
      </c>
      <c r="P3211" s="6">
        <f t="shared" si="101"/>
        <v>50.157964601769912</v>
      </c>
      <c r="Q3211" t="s">
        <v>8317</v>
      </c>
      <c r="R3211" t="s">
        <v>8318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6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 s="7">
        <v>60</v>
      </c>
      <c r="M3212" t="b">
        <v>1</v>
      </c>
      <c r="N3212" t="s">
        <v>8271</v>
      </c>
      <c r="O3212" s="5">
        <f t="shared" si="100"/>
        <v>1.2576666666666667</v>
      </c>
      <c r="P3212" s="6">
        <f t="shared" si="101"/>
        <v>62.883333333333333</v>
      </c>
      <c r="Q3212" t="s">
        <v>8317</v>
      </c>
      <c r="R3212" t="s">
        <v>8318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6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 s="7">
        <v>322</v>
      </c>
      <c r="M3213" t="b">
        <v>1</v>
      </c>
      <c r="N3213" t="s">
        <v>8271</v>
      </c>
      <c r="O3213" s="5">
        <f t="shared" si="100"/>
        <v>1.1974347826086957</v>
      </c>
      <c r="P3213" s="6">
        <f t="shared" si="101"/>
        <v>85.531055900621112</v>
      </c>
      <c r="Q3213" t="s">
        <v>8317</v>
      </c>
      <c r="R3213" t="s">
        <v>8318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6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 s="7">
        <v>94</v>
      </c>
      <c r="M3214" t="b">
        <v>1</v>
      </c>
      <c r="N3214" t="s">
        <v>8271</v>
      </c>
      <c r="O3214" s="5">
        <f t="shared" si="100"/>
        <v>1.2625</v>
      </c>
      <c r="P3214" s="6">
        <f t="shared" si="101"/>
        <v>53.723404255319146</v>
      </c>
      <c r="Q3214" t="s">
        <v>8317</v>
      </c>
      <c r="R3214" t="s">
        <v>8318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6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 s="7">
        <v>47</v>
      </c>
      <c r="M3215" t="b">
        <v>1</v>
      </c>
      <c r="N3215" t="s">
        <v>8271</v>
      </c>
      <c r="O3215" s="5">
        <f t="shared" si="100"/>
        <v>1.0011666666666668</v>
      </c>
      <c r="P3215" s="6">
        <f t="shared" si="101"/>
        <v>127.80851063829788</v>
      </c>
      <c r="Q3215" t="s">
        <v>8317</v>
      </c>
      <c r="R3215" t="s">
        <v>8318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 s="7">
        <v>115</v>
      </c>
      <c r="M3216" t="b">
        <v>1</v>
      </c>
      <c r="N3216" t="s">
        <v>8271</v>
      </c>
      <c r="O3216" s="5">
        <f t="shared" si="100"/>
        <v>1.0213333333333334</v>
      </c>
      <c r="P3216" s="6">
        <f t="shared" si="101"/>
        <v>106.57391304347826</v>
      </c>
      <c r="Q3216" t="s">
        <v>8317</v>
      </c>
      <c r="R3216" t="s">
        <v>8318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6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 s="7">
        <v>134</v>
      </c>
      <c r="M3217" t="b">
        <v>1</v>
      </c>
      <c r="N3217" t="s">
        <v>8271</v>
      </c>
      <c r="O3217" s="5">
        <f t="shared" si="100"/>
        <v>1.0035142857142858</v>
      </c>
      <c r="P3217" s="6">
        <f t="shared" si="101"/>
        <v>262.11194029850748</v>
      </c>
      <c r="Q3217" t="s">
        <v>8317</v>
      </c>
      <c r="R3217" t="s">
        <v>8318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6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 s="7">
        <v>35</v>
      </c>
      <c r="M3218" t="b">
        <v>1</v>
      </c>
      <c r="N3218" t="s">
        <v>8271</v>
      </c>
      <c r="O3218" s="5">
        <f t="shared" si="100"/>
        <v>1.0004999999999999</v>
      </c>
      <c r="P3218" s="6">
        <f t="shared" si="101"/>
        <v>57.171428571428571</v>
      </c>
      <c r="Q3218" t="s">
        <v>8317</v>
      </c>
      <c r="R3218" t="s">
        <v>8318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6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 s="7">
        <v>104</v>
      </c>
      <c r="M3219" t="b">
        <v>1</v>
      </c>
      <c r="N3219" t="s">
        <v>8271</v>
      </c>
      <c r="O3219" s="5">
        <f t="shared" si="100"/>
        <v>1.1602222222222223</v>
      </c>
      <c r="P3219" s="6">
        <f t="shared" si="101"/>
        <v>50.20192307692308</v>
      </c>
      <c r="Q3219" t="s">
        <v>8317</v>
      </c>
      <c r="R3219" t="s">
        <v>8318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6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 s="7">
        <v>184</v>
      </c>
      <c r="M3220" t="b">
        <v>1</v>
      </c>
      <c r="N3220" t="s">
        <v>8271</v>
      </c>
      <c r="O3220" s="5">
        <f t="shared" si="100"/>
        <v>1.0209999999999999</v>
      </c>
      <c r="P3220" s="6">
        <f t="shared" si="101"/>
        <v>66.586956521739125</v>
      </c>
      <c r="Q3220" t="s">
        <v>8317</v>
      </c>
      <c r="R3220" t="s">
        <v>8318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6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 s="7">
        <v>119</v>
      </c>
      <c r="M3221" t="b">
        <v>1</v>
      </c>
      <c r="N3221" t="s">
        <v>8271</v>
      </c>
      <c r="O3221" s="5">
        <f t="shared" si="100"/>
        <v>1.0011000000000001</v>
      </c>
      <c r="P3221" s="6">
        <f t="shared" si="101"/>
        <v>168.25210084033614</v>
      </c>
      <c r="Q3221" t="s">
        <v>8317</v>
      </c>
      <c r="R3221" t="s">
        <v>8318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6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 s="7">
        <v>59</v>
      </c>
      <c r="M3222" t="b">
        <v>1</v>
      </c>
      <c r="N3222" t="s">
        <v>8271</v>
      </c>
      <c r="O3222" s="5">
        <f t="shared" si="100"/>
        <v>1.0084</v>
      </c>
      <c r="P3222" s="6">
        <f t="shared" si="101"/>
        <v>256.37288135593218</v>
      </c>
      <c r="Q3222" t="s">
        <v>8317</v>
      </c>
      <c r="R3222" t="s">
        <v>8318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6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 s="7">
        <v>113</v>
      </c>
      <c r="M3223" t="b">
        <v>1</v>
      </c>
      <c r="N3223" t="s">
        <v>8271</v>
      </c>
      <c r="O3223" s="5">
        <f t="shared" si="100"/>
        <v>1.0342499999999999</v>
      </c>
      <c r="P3223" s="6">
        <f t="shared" si="101"/>
        <v>36.610619469026545</v>
      </c>
      <c r="Q3223" t="s">
        <v>8317</v>
      </c>
      <c r="R3223" t="s">
        <v>8318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6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 s="7">
        <v>84</v>
      </c>
      <c r="M3224" t="b">
        <v>1</v>
      </c>
      <c r="N3224" t="s">
        <v>8271</v>
      </c>
      <c r="O3224" s="5">
        <f t="shared" si="100"/>
        <v>1.248</v>
      </c>
      <c r="P3224" s="6">
        <f t="shared" si="101"/>
        <v>37.142857142857146</v>
      </c>
      <c r="Q3224" t="s">
        <v>8317</v>
      </c>
      <c r="R3224" t="s">
        <v>8318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6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 s="7">
        <v>74</v>
      </c>
      <c r="M3225" t="b">
        <v>1</v>
      </c>
      <c r="N3225" t="s">
        <v>8271</v>
      </c>
      <c r="O3225" s="5">
        <f t="shared" si="100"/>
        <v>1.0951612903225807</v>
      </c>
      <c r="P3225" s="6">
        <f t="shared" si="101"/>
        <v>45.878378378378379</v>
      </c>
      <c r="Q3225" t="s">
        <v>8317</v>
      </c>
      <c r="R3225" t="s">
        <v>8318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 s="7">
        <v>216</v>
      </c>
      <c r="M3226" t="b">
        <v>1</v>
      </c>
      <c r="N3226" t="s">
        <v>8271</v>
      </c>
      <c r="O3226" s="5">
        <f t="shared" si="100"/>
        <v>1.0203333333333333</v>
      </c>
      <c r="P3226" s="6">
        <f t="shared" si="101"/>
        <v>141.71296296296296</v>
      </c>
      <c r="Q3226" t="s">
        <v>8317</v>
      </c>
      <c r="R3226" t="s">
        <v>8318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6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 s="7">
        <v>39</v>
      </c>
      <c r="M3227" t="b">
        <v>1</v>
      </c>
      <c r="N3227" t="s">
        <v>8271</v>
      </c>
      <c r="O3227" s="5">
        <f t="shared" si="100"/>
        <v>1.0235000000000001</v>
      </c>
      <c r="P3227" s="6">
        <f t="shared" si="101"/>
        <v>52.487179487179489</v>
      </c>
      <c r="Q3227" t="s">
        <v>8317</v>
      </c>
      <c r="R3227" t="s">
        <v>8318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6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 s="7">
        <v>21</v>
      </c>
      <c r="M3228" t="b">
        <v>1</v>
      </c>
      <c r="N3228" t="s">
        <v>8271</v>
      </c>
      <c r="O3228" s="5">
        <f t="shared" si="100"/>
        <v>1.0416666666666667</v>
      </c>
      <c r="P3228" s="6">
        <f t="shared" si="101"/>
        <v>59.523809523809526</v>
      </c>
      <c r="Q3228" t="s">
        <v>8317</v>
      </c>
      <c r="R3228" t="s">
        <v>8318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6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 s="7">
        <v>30</v>
      </c>
      <c r="M3229" t="b">
        <v>1</v>
      </c>
      <c r="N3229" t="s">
        <v>8271</v>
      </c>
      <c r="O3229" s="5">
        <f t="shared" si="100"/>
        <v>1.25</v>
      </c>
      <c r="P3229" s="6">
        <f t="shared" si="101"/>
        <v>50</v>
      </c>
      <c r="Q3229" t="s">
        <v>8317</v>
      </c>
      <c r="R3229" t="s">
        <v>8318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6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 s="7">
        <v>37</v>
      </c>
      <c r="M3230" t="b">
        <v>1</v>
      </c>
      <c r="N3230" t="s">
        <v>8271</v>
      </c>
      <c r="O3230" s="5">
        <f t="shared" si="100"/>
        <v>1.0234285714285714</v>
      </c>
      <c r="P3230" s="6">
        <f t="shared" si="101"/>
        <v>193.62162162162161</v>
      </c>
      <c r="Q3230" t="s">
        <v>8317</v>
      </c>
      <c r="R3230" t="s">
        <v>8318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6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 s="7">
        <v>202</v>
      </c>
      <c r="M3231" t="b">
        <v>1</v>
      </c>
      <c r="N3231" t="s">
        <v>8271</v>
      </c>
      <c r="O3231" s="5">
        <f t="shared" si="100"/>
        <v>1.0786500000000001</v>
      </c>
      <c r="P3231" s="6">
        <f t="shared" si="101"/>
        <v>106.79702970297029</v>
      </c>
      <c r="Q3231" t="s">
        <v>8317</v>
      </c>
      <c r="R3231" t="s">
        <v>8318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6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 s="7">
        <v>37</v>
      </c>
      <c r="M3232" t="b">
        <v>1</v>
      </c>
      <c r="N3232" t="s">
        <v>8271</v>
      </c>
      <c r="O3232" s="5">
        <f t="shared" si="100"/>
        <v>1.0988461538461538</v>
      </c>
      <c r="P3232" s="6">
        <f t="shared" si="101"/>
        <v>77.21621621621621</v>
      </c>
      <c r="Q3232" t="s">
        <v>8317</v>
      </c>
      <c r="R3232" t="s">
        <v>8318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6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 s="7">
        <v>28</v>
      </c>
      <c r="M3233" t="b">
        <v>1</v>
      </c>
      <c r="N3233" t="s">
        <v>8271</v>
      </c>
      <c r="O3233" s="5">
        <f t="shared" si="100"/>
        <v>1.61</v>
      </c>
      <c r="P3233" s="6">
        <f t="shared" si="101"/>
        <v>57.5</v>
      </c>
      <c r="Q3233" t="s">
        <v>8317</v>
      </c>
      <c r="R3233" t="s">
        <v>8318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6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 s="7">
        <v>26</v>
      </c>
      <c r="M3234" t="b">
        <v>1</v>
      </c>
      <c r="N3234" t="s">
        <v>8271</v>
      </c>
      <c r="O3234" s="5">
        <f t="shared" si="100"/>
        <v>1.3120000000000001</v>
      </c>
      <c r="P3234" s="6">
        <f t="shared" si="101"/>
        <v>50.46153846153846</v>
      </c>
      <c r="Q3234" t="s">
        <v>8317</v>
      </c>
      <c r="R3234" t="s">
        <v>8318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6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 s="7">
        <v>61</v>
      </c>
      <c r="M3235" t="b">
        <v>1</v>
      </c>
      <c r="N3235" t="s">
        <v>8271</v>
      </c>
      <c r="O3235" s="5">
        <f t="shared" si="100"/>
        <v>1.1879999999999999</v>
      </c>
      <c r="P3235" s="6">
        <f t="shared" si="101"/>
        <v>97.377049180327873</v>
      </c>
      <c r="Q3235" t="s">
        <v>8317</v>
      </c>
      <c r="R3235" t="s">
        <v>8318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 s="7">
        <v>115</v>
      </c>
      <c r="M3236" t="b">
        <v>1</v>
      </c>
      <c r="N3236" t="s">
        <v>8271</v>
      </c>
      <c r="O3236" s="5">
        <f t="shared" si="100"/>
        <v>1.0039275000000001</v>
      </c>
      <c r="P3236" s="6">
        <f t="shared" si="101"/>
        <v>34.91921739130435</v>
      </c>
      <c r="Q3236" t="s">
        <v>8317</v>
      </c>
      <c r="R3236" t="s">
        <v>8318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6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 s="7">
        <v>181</v>
      </c>
      <c r="M3237" t="b">
        <v>1</v>
      </c>
      <c r="N3237" t="s">
        <v>8271</v>
      </c>
      <c r="O3237" s="5">
        <f t="shared" si="100"/>
        <v>1.0320666666666667</v>
      </c>
      <c r="P3237" s="6">
        <f t="shared" si="101"/>
        <v>85.530386740331494</v>
      </c>
      <c r="Q3237" t="s">
        <v>8317</v>
      </c>
      <c r="R3237" t="s">
        <v>8318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6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 s="7">
        <v>110</v>
      </c>
      <c r="M3238" t="b">
        <v>1</v>
      </c>
      <c r="N3238" t="s">
        <v>8271</v>
      </c>
      <c r="O3238" s="5">
        <f t="shared" si="100"/>
        <v>1.006</v>
      </c>
      <c r="P3238" s="6">
        <f t="shared" si="101"/>
        <v>182.90909090909091</v>
      </c>
      <c r="Q3238" t="s">
        <v>8317</v>
      </c>
      <c r="R3238" t="s">
        <v>8318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6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 s="7">
        <v>269</v>
      </c>
      <c r="M3239" t="b">
        <v>1</v>
      </c>
      <c r="N3239" t="s">
        <v>8271</v>
      </c>
      <c r="O3239" s="5">
        <f t="shared" si="100"/>
        <v>1.0078754285714286</v>
      </c>
      <c r="P3239" s="6">
        <f t="shared" si="101"/>
        <v>131.13620817843866</v>
      </c>
      <c r="Q3239" t="s">
        <v>8317</v>
      </c>
      <c r="R3239" t="s">
        <v>8318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6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 s="7">
        <v>79</v>
      </c>
      <c r="M3240" t="b">
        <v>1</v>
      </c>
      <c r="N3240" t="s">
        <v>8271</v>
      </c>
      <c r="O3240" s="5">
        <f t="shared" si="100"/>
        <v>1.1232142857142857</v>
      </c>
      <c r="P3240" s="6">
        <f t="shared" si="101"/>
        <v>39.810126582278478</v>
      </c>
      <c r="Q3240" t="s">
        <v>8317</v>
      </c>
      <c r="R3240" t="s">
        <v>8318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6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 s="7">
        <v>104</v>
      </c>
      <c r="M3241" t="b">
        <v>1</v>
      </c>
      <c r="N3241" t="s">
        <v>8271</v>
      </c>
      <c r="O3241" s="5">
        <f t="shared" si="100"/>
        <v>1.0591914022517912</v>
      </c>
      <c r="P3241" s="6">
        <f t="shared" si="101"/>
        <v>59.701730769230764</v>
      </c>
      <c r="Q3241" t="s">
        <v>8317</v>
      </c>
      <c r="R3241" t="s">
        <v>8318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6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 s="7">
        <v>34</v>
      </c>
      <c r="M3242" t="b">
        <v>1</v>
      </c>
      <c r="N3242" t="s">
        <v>8271</v>
      </c>
      <c r="O3242" s="5">
        <f t="shared" si="100"/>
        <v>1.0056666666666667</v>
      </c>
      <c r="P3242" s="6">
        <f t="shared" si="101"/>
        <v>88.735294117647058</v>
      </c>
      <c r="Q3242" t="s">
        <v>8317</v>
      </c>
      <c r="R3242" t="s">
        <v>8318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6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 s="7">
        <v>167</v>
      </c>
      <c r="M3243" t="b">
        <v>1</v>
      </c>
      <c r="N3243" t="s">
        <v>8271</v>
      </c>
      <c r="O3243" s="5">
        <f t="shared" si="100"/>
        <v>1.1530588235294117</v>
      </c>
      <c r="P3243" s="6">
        <f t="shared" si="101"/>
        <v>58.688622754491021</v>
      </c>
      <c r="Q3243" t="s">
        <v>8317</v>
      </c>
      <c r="R3243" t="s">
        <v>8318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6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 s="7">
        <v>183</v>
      </c>
      <c r="M3244" t="b">
        <v>1</v>
      </c>
      <c r="N3244" t="s">
        <v>8271</v>
      </c>
      <c r="O3244" s="5">
        <f t="shared" si="100"/>
        <v>1.273042</v>
      </c>
      <c r="P3244" s="6">
        <f t="shared" si="101"/>
        <v>69.56513661202186</v>
      </c>
      <c r="Q3244" t="s">
        <v>8317</v>
      </c>
      <c r="R3244" t="s">
        <v>8318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6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 s="7">
        <v>71</v>
      </c>
      <c r="M3245" t="b">
        <v>1</v>
      </c>
      <c r="N3245" t="s">
        <v>8271</v>
      </c>
      <c r="O3245" s="5">
        <f t="shared" si="100"/>
        <v>1.028375</v>
      </c>
      <c r="P3245" s="6">
        <f t="shared" si="101"/>
        <v>115.87323943661971</v>
      </c>
      <c r="Q3245" t="s">
        <v>8317</v>
      </c>
      <c r="R3245" t="s">
        <v>8318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 s="7">
        <v>69</v>
      </c>
      <c r="M3246" t="b">
        <v>1</v>
      </c>
      <c r="N3246" t="s">
        <v>8271</v>
      </c>
      <c r="O3246" s="5">
        <f t="shared" si="100"/>
        <v>1.0293749999999999</v>
      </c>
      <c r="P3246" s="6">
        <f t="shared" si="101"/>
        <v>23.869565217391305</v>
      </c>
      <c r="Q3246" t="s">
        <v>8317</v>
      </c>
      <c r="R3246" t="s">
        <v>8318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6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 s="7">
        <v>270</v>
      </c>
      <c r="M3247" t="b">
        <v>1</v>
      </c>
      <c r="N3247" t="s">
        <v>8271</v>
      </c>
      <c r="O3247" s="5">
        <f t="shared" si="100"/>
        <v>1.043047619047619</v>
      </c>
      <c r="P3247" s="6">
        <f t="shared" si="101"/>
        <v>81.125925925925927</v>
      </c>
      <c r="Q3247" t="s">
        <v>8317</v>
      </c>
      <c r="R3247" t="s">
        <v>8318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6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 s="7">
        <v>193</v>
      </c>
      <c r="M3248" t="b">
        <v>1</v>
      </c>
      <c r="N3248" t="s">
        <v>8271</v>
      </c>
      <c r="O3248" s="5">
        <f t="shared" si="100"/>
        <v>1.1122000000000001</v>
      </c>
      <c r="P3248" s="6">
        <f t="shared" si="101"/>
        <v>57.626943005181346</v>
      </c>
      <c r="Q3248" t="s">
        <v>8317</v>
      </c>
      <c r="R3248" t="s">
        <v>8318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6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 s="7">
        <v>57</v>
      </c>
      <c r="M3249" t="b">
        <v>1</v>
      </c>
      <c r="N3249" t="s">
        <v>8271</v>
      </c>
      <c r="O3249" s="5">
        <f t="shared" si="100"/>
        <v>1.0586</v>
      </c>
      <c r="P3249" s="6">
        <f t="shared" si="101"/>
        <v>46.429824561403507</v>
      </c>
      <c r="Q3249" t="s">
        <v>8317</v>
      </c>
      <c r="R3249" t="s">
        <v>8318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6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 s="7">
        <v>200</v>
      </c>
      <c r="M3250" t="b">
        <v>1</v>
      </c>
      <c r="N3250" t="s">
        <v>8271</v>
      </c>
      <c r="O3250" s="5">
        <f t="shared" si="100"/>
        <v>1.0079166666666666</v>
      </c>
      <c r="P3250" s="6">
        <f t="shared" si="101"/>
        <v>60.475000000000001</v>
      </c>
      <c r="Q3250" t="s">
        <v>8317</v>
      </c>
      <c r="R3250" t="s">
        <v>8318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6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 s="7">
        <v>88</v>
      </c>
      <c r="M3251" t="b">
        <v>1</v>
      </c>
      <c r="N3251" t="s">
        <v>8271</v>
      </c>
      <c r="O3251" s="5">
        <f t="shared" si="100"/>
        <v>1.0492727272727274</v>
      </c>
      <c r="P3251" s="6">
        <f t="shared" si="101"/>
        <v>65.579545454545453</v>
      </c>
      <c r="Q3251" t="s">
        <v>8317</v>
      </c>
      <c r="R3251" t="s">
        <v>8318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6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 s="7">
        <v>213</v>
      </c>
      <c r="M3252" t="b">
        <v>1</v>
      </c>
      <c r="N3252" t="s">
        <v>8271</v>
      </c>
      <c r="O3252" s="5">
        <f t="shared" si="100"/>
        <v>1.01552</v>
      </c>
      <c r="P3252" s="6">
        <f t="shared" si="101"/>
        <v>119.1924882629108</v>
      </c>
      <c r="Q3252" t="s">
        <v>8317</v>
      </c>
      <c r="R3252" t="s">
        <v>8318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6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 s="7">
        <v>20</v>
      </c>
      <c r="M3253" t="b">
        <v>1</v>
      </c>
      <c r="N3253" t="s">
        <v>8271</v>
      </c>
      <c r="O3253" s="5">
        <f t="shared" si="100"/>
        <v>1.1073333333333333</v>
      </c>
      <c r="P3253" s="6">
        <f t="shared" si="101"/>
        <v>83.05</v>
      </c>
      <c r="Q3253" t="s">
        <v>8317</v>
      </c>
      <c r="R3253" t="s">
        <v>8318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6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 s="7">
        <v>50</v>
      </c>
      <c r="M3254" t="b">
        <v>1</v>
      </c>
      <c r="N3254" t="s">
        <v>8271</v>
      </c>
      <c r="O3254" s="5">
        <f t="shared" si="100"/>
        <v>1.2782222222222221</v>
      </c>
      <c r="P3254" s="6">
        <f t="shared" si="101"/>
        <v>57.52</v>
      </c>
      <c r="Q3254" t="s">
        <v>8317</v>
      </c>
      <c r="R3254" t="s">
        <v>8318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6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 s="7">
        <v>115</v>
      </c>
      <c r="M3255" t="b">
        <v>1</v>
      </c>
      <c r="N3255" t="s">
        <v>8271</v>
      </c>
      <c r="O3255" s="5">
        <f t="shared" si="100"/>
        <v>1.0182500000000001</v>
      </c>
      <c r="P3255" s="6">
        <f t="shared" si="101"/>
        <v>177.08695652173913</v>
      </c>
      <c r="Q3255" t="s">
        <v>8317</v>
      </c>
      <c r="R3255" t="s">
        <v>8318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 s="7">
        <v>186</v>
      </c>
      <c r="M3256" t="b">
        <v>1</v>
      </c>
      <c r="N3256" t="s">
        <v>8271</v>
      </c>
      <c r="O3256" s="5">
        <f t="shared" si="100"/>
        <v>1.012576923076923</v>
      </c>
      <c r="P3256" s="6">
        <f t="shared" si="101"/>
        <v>70.771505376344081</v>
      </c>
      <c r="Q3256" t="s">
        <v>8317</v>
      </c>
      <c r="R3256" t="s">
        <v>8318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6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 s="7">
        <v>18</v>
      </c>
      <c r="M3257" t="b">
        <v>1</v>
      </c>
      <c r="N3257" t="s">
        <v>8271</v>
      </c>
      <c r="O3257" s="5">
        <f t="shared" si="100"/>
        <v>1.75</v>
      </c>
      <c r="P3257" s="6">
        <f t="shared" si="101"/>
        <v>29.166666666666668</v>
      </c>
      <c r="Q3257" t="s">
        <v>8317</v>
      </c>
      <c r="R3257" t="s">
        <v>8318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6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 s="7">
        <v>176</v>
      </c>
      <c r="M3258" t="b">
        <v>1</v>
      </c>
      <c r="N3258" t="s">
        <v>8271</v>
      </c>
      <c r="O3258" s="5">
        <f t="shared" si="100"/>
        <v>1.2806</v>
      </c>
      <c r="P3258" s="6">
        <f t="shared" si="101"/>
        <v>72.76136363636364</v>
      </c>
      <c r="Q3258" t="s">
        <v>8317</v>
      </c>
      <c r="R3258" t="s">
        <v>8318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6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 s="7">
        <v>41</v>
      </c>
      <c r="M3259" t="b">
        <v>1</v>
      </c>
      <c r="N3259" t="s">
        <v>8271</v>
      </c>
      <c r="O3259" s="5">
        <f t="shared" si="100"/>
        <v>1.0629949999999999</v>
      </c>
      <c r="P3259" s="6">
        <f t="shared" si="101"/>
        <v>51.853414634146333</v>
      </c>
      <c r="Q3259" t="s">
        <v>8317</v>
      </c>
      <c r="R3259" t="s">
        <v>8318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6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 s="7">
        <v>75</v>
      </c>
      <c r="M3260" t="b">
        <v>1</v>
      </c>
      <c r="N3260" t="s">
        <v>8271</v>
      </c>
      <c r="O3260" s="5">
        <f t="shared" si="100"/>
        <v>1.052142857142857</v>
      </c>
      <c r="P3260" s="6">
        <f t="shared" si="101"/>
        <v>98.2</v>
      </c>
      <c r="Q3260" t="s">
        <v>8317</v>
      </c>
      <c r="R3260" t="s">
        <v>8318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6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 s="7">
        <v>97</v>
      </c>
      <c r="M3261" t="b">
        <v>1</v>
      </c>
      <c r="N3261" t="s">
        <v>8271</v>
      </c>
      <c r="O3261" s="5">
        <f t="shared" si="100"/>
        <v>1.0616782608695652</v>
      </c>
      <c r="P3261" s="6">
        <f t="shared" si="101"/>
        <v>251.7381443298969</v>
      </c>
      <c r="Q3261" t="s">
        <v>8317</v>
      </c>
      <c r="R3261" t="s">
        <v>8318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6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 s="7">
        <v>73</v>
      </c>
      <c r="M3262" t="b">
        <v>1</v>
      </c>
      <c r="N3262" t="s">
        <v>8271</v>
      </c>
      <c r="O3262" s="5">
        <f t="shared" si="100"/>
        <v>1.0924</v>
      </c>
      <c r="P3262" s="6">
        <f t="shared" si="101"/>
        <v>74.821917808219183</v>
      </c>
      <c r="Q3262" t="s">
        <v>8317</v>
      </c>
      <c r="R3262" t="s">
        <v>8318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6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 s="7">
        <v>49</v>
      </c>
      <c r="M3263" t="b">
        <v>1</v>
      </c>
      <c r="N3263" t="s">
        <v>8271</v>
      </c>
      <c r="O3263" s="5">
        <f t="shared" si="100"/>
        <v>1.0045454545454546</v>
      </c>
      <c r="P3263" s="6">
        <f t="shared" si="101"/>
        <v>67.65306122448979</v>
      </c>
      <c r="Q3263" t="s">
        <v>8317</v>
      </c>
      <c r="R3263" t="s">
        <v>8318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6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 s="7">
        <v>134</v>
      </c>
      <c r="M3264" t="b">
        <v>1</v>
      </c>
      <c r="N3264" t="s">
        <v>8271</v>
      </c>
      <c r="O3264" s="5">
        <f t="shared" si="100"/>
        <v>1.0304098360655738</v>
      </c>
      <c r="P3264" s="6">
        <f t="shared" si="101"/>
        <v>93.81343283582089</v>
      </c>
      <c r="Q3264" t="s">
        <v>8317</v>
      </c>
      <c r="R3264" t="s">
        <v>8318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6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 s="7">
        <v>68</v>
      </c>
      <c r="M3265" t="b">
        <v>1</v>
      </c>
      <c r="N3265" t="s">
        <v>8271</v>
      </c>
      <c r="O3265" s="5">
        <f t="shared" si="100"/>
        <v>1.121664</v>
      </c>
      <c r="P3265" s="6">
        <f t="shared" si="101"/>
        <v>41.237647058823526</v>
      </c>
      <c r="Q3265" t="s">
        <v>8317</v>
      </c>
      <c r="R3265" t="s">
        <v>8318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 s="7">
        <v>49</v>
      </c>
      <c r="M3266" t="b">
        <v>1</v>
      </c>
      <c r="N3266" t="s">
        <v>8271</v>
      </c>
      <c r="O3266" s="5">
        <f t="shared" si="100"/>
        <v>1.03</v>
      </c>
      <c r="P3266" s="6">
        <f t="shared" si="101"/>
        <v>52.551020408163268</v>
      </c>
      <c r="Q3266" t="s">
        <v>8317</v>
      </c>
      <c r="R3266" t="s">
        <v>8318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6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 s="7">
        <v>63</v>
      </c>
      <c r="M3267" t="b">
        <v>1</v>
      </c>
      <c r="N3267" t="s">
        <v>8271</v>
      </c>
      <c r="O3267" s="5">
        <f t="shared" ref="O3267:O3330" si="102">E3267/D3267</f>
        <v>1.64</v>
      </c>
      <c r="P3267" s="6">
        <f t="shared" ref="P3267:P3330" si="103">E3267/L3267</f>
        <v>70.285714285714292</v>
      </c>
      <c r="Q3267" t="s">
        <v>8317</v>
      </c>
      <c r="R3267" t="s">
        <v>8318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6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 s="7">
        <v>163</v>
      </c>
      <c r="M3268" t="b">
        <v>1</v>
      </c>
      <c r="N3268" t="s">
        <v>8271</v>
      </c>
      <c r="O3268" s="5">
        <f t="shared" si="102"/>
        <v>1.3128333333333333</v>
      </c>
      <c r="P3268" s="6">
        <f t="shared" si="103"/>
        <v>48.325153374233132</v>
      </c>
      <c r="Q3268" t="s">
        <v>8317</v>
      </c>
      <c r="R3268" t="s">
        <v>8318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6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 s="7">
        <v>288</v>
      </c>
      <c r="M3269" t="b">
        <v>1</v>
      </c>
      <c r="N3269" t="s">
        <v>8271</v>
      </c>
      <c r="O3269" s="5">
        <f t="shared" si="102"/>
        <v>1.0209999999999999</v>
      </c>
      <c r="P3269" s="6">
        <f t="shared" si="103"/>
        <v>53.177083333333336</v>
      </c>
      <c r="Q3269" t="s">
        <v>8317</v>
      </c>
      <c r="R3269" t="s">
        <v>8318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6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 s="7">
        <v>42</v>
      </c>
      <c r="M3270" t="b">
        <v>1</v>
      </c>
      <c r="N3270" t="s">
        <v>8271</v>
      </c>
      <c r="O3270" s="5">
        <f t="shared" si="102"/>
        <v>1.28</v>
      </c>
      <c r="P3270" s="6">
        <f t="shared" si="103"/>
        <v>60.952380952380949</v>
      </c>
      <c r="Q3270" t="s">
        <v>8317</v>
      </c>
      <c r="R3270" t="s">
        <v>8318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6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 s="7">
        <v>70</v>
      </c>
      <c r="M3271" t="b">
        <v>1</v>
      </c>
      <c r="N3271" t="s">
        <v>8271</v>
      </c>
      <c r="O3271" s="5">
        <f t="shared" si="102"/>
        <v>1.0149999999999999</v>
      </c>
      <c r="P3271" s="6">
        <f t="shared" si="103"/>
        <v>116</v>
      </c>
      <c r="Q3271" t="s">
        <v>8317</v>
      </c>
      <c r="R3271" t="s">
        <v>8318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6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 s="7">
        <v>30</v>
      </c>
      <c r="M3272" t="b">
        <v>1</v>
      </c>
      <c r="N3272" t="s">
        <v>8271</v>
      </c>
      <c r="O3272" s="5">
        <f t="shared" si="102"/>
        <v>1.0166666666666666</v>
      </c>
      <c r="P3272" s="6">
        <f t="shared" si="103"/>
        <v>61</v>
      </c>
      <c r="Q3272" t="s">
        <v>8317</v>
      </c>
      <c r="R3272" t="s">
        <v>8318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6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 s="7">
        <v>51</v>
      </c>
      <c r="M3273" t="b">
        <v>1</v>
      </c>
      <c r="N3273" t="s">
        <v>8271</v>
      </c>
      <c r="O3273" s="5">
        <f t="shared" si="102"/>
        <v>1.3</v>
      </c>
      <c r="P3273" s="6">
        <f t="shared" si="103"/>
        <v>38.235294117647058</v>
      </c>
      <c r="Q3273" t="s">
        <v>8317</v>
      </c>
      <c r="R3273" t="s">
        <v>8318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6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 s="7">
        <v>145</v>
      </c>
      <c r="M3274" t="b">
        <v>1</v>
      </c>
      <c r="N3274" t="s">
        <v>8271</v>
      </c>
      <c r="O3274" s="5">
        <f t="shared" si="102"/>
        <v>1.5443</v>
      </c>
      <c r="P3274" s="6">
        <f t="shared" si="103"/>
        <v>106.50344827586207</v>
      </c>
      <c r="Q3274" t="s">
        <v>8317</v>
      </c>
      <c r="R3274" t="s">
        <v>8318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6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 s="7">
        <v>21</v>
      </c>
      <c r="M3275" t="b">
        <v>1</v>
      </c>
      <c r="N3275" t="s">
        <v>8271</v>
      </c>
      <c r="O3275" s="5">
        <f t="shared" si="102"/>
        <v>1.0740000000000001</v>
      </c>
      <c r="P3275" s="6">
        <f t="shared" si="103"/>
        <v>204.57142857142858</v>
      </c>
      <c r="Q3275" t="s">
        <v>8317</v>
      </c>
      <c r="R3275" t="s">
        <v>8318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 s="7">
        <v>286</v>
      </c>
      <c r="M3276" t="b">
        <v>1</v>
      </c>
      <c r="N3276" t="s">
        <v>8271</v>
      </c>
      <c r="O3276" s="5">
        <f t="shared" si="102"/>
        <v>1.0132258064516129</v>
      </c>
      <c r="P3276" s="6">
        <f t="shared" si="103"/>
        <v>54.912587412587413</v>
      </c>
      <c r="Q3276" t="s">
        <v>8317</v>
      </c>
      <c r="R3276" t="s">
        <v>8318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6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 s="7">
        <v>12</v>
      </c>
      <c r="M3277" t="b">
        <v>1</v>
      </c>
      <c r="N3277" t="s">
        <v>8271</v>
      </c>
      <c r="O3277" s="5">
        <f t="shared" si="102"/>
        <v>1.0027777777777778</v>
      </c>
      <c r="P3277" s="6">
        <f t="shared" si="103"/>
        <v>150.41666666666666</v>
      </c>
      <c r="Q3277" t="s">
        <v>8317</v>
      </c>
      <c r="R3277" t="s">
        <v>8318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6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 s="7">
        <v>100</v>
      </c>
      <c r="M3278" t="b">
        <v>1</v>
      </c>
      <c r="N3278" t="s">
        <v>8271</v>
      </c>
      <c r="O3278" s="5">
        <f t="shared" si="102"/>
        <v>1.1684444444444444</v>
      </c>
      <c r="P3278" s="6">
        <f t="shared" si="103"/>
        <v>52.58</v>
      </c>
      <c r="Q3278" t="s">
        <v>8317</v>
      </c>
      <c r="R3278" t="s">
        <v>8318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6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 s="7">
        <v>100</v>
      </c>
      <c r="M3279" t="b">
        <v>1</v>
      </c>
      <c r="N3279" t="s">
        <v>8271</v>
      </c>
      <c r="O3279" s="5">
        <f t="shared" si="102"/>
        <v>1.0860000000000001</v>
      </c>
      <c r="P3279" s="6">
        <f t="shared" si="103"/>
        <v>54.3</v>
      </c>
      <c r="Q3279" t="s">
        <v>8317</v>
      </c>
      <c r="R3279" t="s">
        <v>8318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6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 s="7">
        <v>34</v>
      </c>
      <c r="M3280" t="b">
        <v>1</v>
      </c>
      <c r="N3280" t="s">
        <v>8271</v>
      </c>
      <c r="O3280" s="5">
        <f t="shared" si="102"/>
        <v>1.034</v>
      </c>
      <c r="P3280" s="6">
        <f t="shared" si="103"/>
        <v>76.029411764705884</v>
      </c>
      <c r="Q3280" t="s">
        <v>8317</v>
      </c>
      <c r="R3280" t="s">
        <v>8318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6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 s="7">
        <v>63</v>
      </c>
      <c r="M3281" t="b">
        <v>1</v>
      </c>
      <c r="N3281" t="s">
        <v>8271</v>
      </c>
      <c r="O3281" s="5">
        <f t="shared" si="102"/>
        <v>1.1427586206896552</v>
      </c>
      <c r="P3281" s="6">
        <f t="shared" si="103"/>
        <v>105.2063492063492</v>
      </c>
      <c r="Q3281" t="s">
        <v>8317</v>
      </c>
      <c r="R3281" t="s">
        <v>8318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6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 s="7">
        <v>30</v>
      </c>
      <c r="M3282" t="b">
        <v>1</v>
      </c>
      <c r="N3282" t="s">
        <v>8271</v>
      </c>
      <c r="O3282" s="5">
        <f t="shared" si="102"/>
        <v>1.03</v>
      </c>
      <c r="P3282" s="6">
        <f t="shared" si="103"/>
        <v>68.666666666666671</v>
      </c>
      <c r="Q3282" t="s">
        <v>8317</v>
      </c>
      <c r="R3282" t="s">
        <v>8318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6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 s="7">
        <v>47</v>
      </c>
      <c r="M3283" t="b">
        <v>1</v>
      </c>
      <c r="N3283" t="s">
        <v>8271</v>
      </c>
      <c r="O3283" s="5">
        <f t="shared" si="102"/>
        <v>1.216</v>
      </c>
      <c r="P3283" s="6">
        <f t="shared" si="103"/>
        <v>129.36170212765958</v>
      </c>
      <c r="Q3283" t="s">
        <v>8317</v>
      </c>
      <c r="R3283" t="s">
        <v>8318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6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 s="7">
        <v>237</v>
      </c>
      <c r="M3284" t="b">
        <v>1</v>
      </c>
      <c r="N3284" t="s">
        <v>8271</v>
      </c>
      <c r="O3284" s="5">
        <f t="shared" si="102"/>
        <v>1.026467741935484</v>
      </c>
      <c r="P3284" s="6">
        <f t="shared" si="103"/>
        <v>134.26371308016877</v>
      </c>
      <c r="Q3284" t="s">
        <v>8317</v>
      </c>
      <c r="R3284" t="s">
        <v>8318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6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 s="7">
        <v>47</v>
      </c>
      <c r="M3285" t="b">
        <v>1</v>
      </c>
      <c r="N3285" t="s">
        <v>8271</v>
      </c>
      <c r="O3285" s="5">
        <f t="shared" si="102"/>
        <v>1.0475000000000001</v>
      </c>
      <c r="P3285" s="6">
        <f t="shared" si="103"/>
        <v>17.829787234042552</v>
      </c>
      <c r="Q3285" t="s">
        <v>8317</v>
      </c>
      <c r="R3285" t="s">
        <v>8318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 s="7">
        <v>15</v>
      </c>
      <c r="M3286" t="b">
        <v>1</v>
      </c>
      <c r="N3286" t="s">
        <v>8271</v>
      </c>
      <c r="O3286" s="5">
        <f t="shared" si="102"/>
        <v>1.016</v>
      </c>
      <c r="P3286" s="6">
        <f t="shared" si="103"/>
        <v>203.2</v>
      </c>
      <c r="Q3286" t="s">
        <v>8317</v>
      </c>
      <c r="R3286" t="s">
        <v>8318</v>
      </c>
    </row>
    <row r="3287" spans="1:18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6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 s="7">
        <v>81</v>
      </c>
      <c r="M3287" t="b">
        <v>1</v>
      </c>
      <c r="N3287" t="s">
        <v>8271</v>
      </c>
      <c r="O3287" s="5">
        <f t="shared" si="102"/>
        <v>1.1210242048409682</v>
      </c>
      <c r="P3287" s="6">
        <f t="shared" si="103"/>
        <v>69.18518518518519</v>
      </c>
      <c r="Q3287" t="s">
        <v>8317</v>
      </c>
      <c r="R3287" t="s">
        <v>8318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6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 s="7">
        <v>122</v>
      </c>
      <c r="M3288" t="b">
        <v>1</v>
      </c>
      <c r="N3288" t="s">
        <v>8271</v>
      </c>
      <c r="O3288" s="5">
        <f t="shared" si="102"/>
        <v>1.0176666666666667</v>
      </c>
      <c r="P3288" s="6">
        <f t="shared" si="103"/>
        <v>125.12295081967213</v>
      </c>
      <c r="Q3288" t="s">
        <v>8317</v>
      </c>
      <c r="R3288" t="s">
        <v>8318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6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 s="7">
        <v>34</v>
      </c>
      <c r="M3289" t="b">
        <v>1</v>
      </c>
      <c r="N3289" t="s">
        <v>8271</v>
      </c>
      <c r="O3289" s="5">
        <f t="shared" si="102"/>
        <v>1</v>
      </c>
      <c r="P3289" s="6">
        <f t="shared" si="103"/>
        <v>73.529411764705884</v>
      </c>
      <c r="Q3289" t="s">
        <v>8317</v>
      </c>
      <c r="R3289" t="s">
        <v>8318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6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 s="7">
        <v>207</v>
      </c>
      <c r="M3290" t="b">
        <v>1</v>
      </c>
      <c r="N3290" t="s">
        <v>8271</v>
      </c>
      <c r="O3290" s="5">
        <f t="shared" si="102"/>
        <v>1.0026489999999999</v>
      </c>
      <c r="P3290" s="6">
        <f t="shared" si="103"/>
        <v>48.437149758454105</v>
      </c>
      <c r="Q3290" t="s">
        <v>8317</v>
      </c>
      <c r="R3290" t="s">
        <v>8318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6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 s="7">
        <v>25</v>
      </c>
      <c r="M3291" t="b">
        <v>1</v>
      </c>
      <c r="N3291" t="s">
        <v>8271</v>
      </c>
      <c r="O3291" s="5">
        <f t="shared" si="102"/>
        <v>1.3304200000000002</v>
      </c>
      <c r="P3291" s="6">
        <f t="shared" si="103"/>
        <v>26.608400000000003</v>
      </c>
      <c r="Q3291" t="s">
        <v>8317</v>
      </c>
      <c r="R3291" t="s">
        <v>8318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6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 s="7">
        <v>72</v>
      </c>
      <c r="M3292" t="b">
        <v>1</v>
      </c>
      <c r="N3292" t="s">
        <v>8271</v>
      </c>
      <c r="O3292" s="5">
        <f t="shared" si="102"/>
        <v>1.212</v>
      </c>
      <c r="P3292" s="6">
        <f t="shared" si="103"/>
        <v>33.666666666666664</v>
      </c>
      <c r="Q3292" t="s">
        <v>8317</v>
      </c>
      <c r="R3292" t="s">
        <v>8318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6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 s="7">
        <v>14</v>
      </c>
      <c r="M3293" t="b">
        <v>1</v>
      </c>
      <c r="N3293" t="s">
        <v>8271</v>
      </c>
      <c r="O3293" s="5">
        <f t="shared" si="102"/>
        <v>1.1399999999999999</v>
      </c>
      <c r="P3293" s="6">
        <f t="shared" si="103"/>
        <v>40.714285714285715</v>
      </c>
      <c r="Q3293" t="s">
        <v>8317</v>
      </c>
      <c r="R3293" t="s">
        <v>8318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6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 s="7">
        <v>15</v>
      </c>
      <c r="M3294" t="b">
        <v>1</v>
      </c>
      <c r="N3294" t="s">
        <v>8271</v>
      </c>
      <c r="O3294" s="5">
        <f t="shared" si="102"/>
        <v>2.8613861386138613</v>
      </c>
      <c r="P3294" s="6">
        <f t="shared" si="103"/>
        <v>19.266666666666666</v>
      </c>
      <c r="Q3294" t="s">
        <v>8317</v>
      </c>
      <c r="R3294" t="s">
        <v>8318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6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 s="7">
        <v>91</v>
      </c>
      <c r="M3295" t="b">
        <v>1</v>
      </c>
      <c r="N3295" t="s">
        <v>8271</v>
      </c>
      <c r="O3295" s="5">
        <f t="shared" si="102"/>
        <v>1.7044444444444444</v>
      </c>
      <c r="P3295" s="6">
        <f t="shared" si="103"/>
        <v>84.285714285714292</v>
      </c>
      <c r="Q3295" t="s">
        <v>8317</v>
      </c>
      <c r="R3295" t="s">
        <v>8318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 s="7">
        <v>24</v>
      </c>
      <c r="M3296" t="b">
        <v>1</v>
      </c>
      <c r="N3296" t="s">
        <v>8271</v>
      </c>
      <c r="O3296" s="5">
        <f t="shared" si="102"/>
        <v>1.1833333333333333</v>
      </c>
      <c r="P3296" s="6">
        <f t="shared" si="103"/>
        <v>29.583333333333332</v>
      </c>
      <c r="Q3296" t="s">
        <v>8317</v>
      </c>
      <c r="R3296" t="s">
        <v>8318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6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 s="7">
        <v>27</v>
      </c>
      <c r="M3297" t="b">
        <v>1</v>
      </c>
      <c r="N3297" t="s">
        <v>8271</v>
      </c>
      <c r="O3297" s="5">
        <f t="shared" si="102"/>
        <v>1.0285857142857142</v>
      </c>
      <c r="P3297" s="6">
        <f t="shared" si="103"/>
        <v>26.667037037037037</v>
      </c>
      <c r="Q3297" t="s">
        <v>8317</v>
      </c>
      <c r="R3297" t="s">
        <v>8318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6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 s="7">
        <v>47</v>
      </c>
      <c r="M3298" t="b">
        <v>1</v>
      </c>
      <c r="N3298" t="s">
        <v>8271</v>
      </c>
      <c r="O3298" s="5">
        <f t="shared" si="102"/>
        <v>1.4406666666666668</v>
      </c>
      <c r="P3298" s="6">
        <f t="shared" si="103"/>
        <v>45.978723404255319</v>
      </c>
      <c r="Q3298" t="s">
        <v>8317</v>
      </c>
      <c r="R3298" t="s">
        <v>8318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6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 s="7">
        <v>44</v>
      </c>
      <c r="M3299" t="b">
        <v>1</v>
      </c>
      <c r="N3299" t="s">
        <v>8271</v>
      </c>
      <c r="O3299" s="5">
        <f t="shared" si="102"/>
        <v>1.0007272727272727</v>
      </c>
      <c r="P3299" s="6">
        <f t="shared" si="103"/>
        <v>125.09090909090909</v>
      </c>
      <c r="Q3299" t="s">
        <v>8317</v>
      </c>
      <c r="R3299" t="s">
        <v>8318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6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 s="7">
        <v>72</v>
      </c>
      <c r="M3300" t="b">
        <v>1</v>
      </c>
      <c r="N3300" t="s">
        <v>8271</v>
      </c>
      <c r="O3300" s="5">
        <f t="shared" si="102"/>
        <v>1.0173000000000001</v>
      </c>
      <c r="P3300" s="6">
        <f t="shared" si="103"/>
        <v>141.29166666666666</v>
      </c>
      <c r="Q3300" t="s">
        <v>8317</v>
      </c>
      <c r="R3300" t="s">
        <v>8318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6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 s="7">
        <v>63</v>
      </c>
      <c r="M3301" t="b">
        <v>1</v>
      </c>
      <c r="N3301" t="s">
        <v>8271</v>
      </c>
      <c r="O3301" s="5">
        <f t="shared" si="102"/>
        <v>1.1619999999999999</v>
      </c>
      <c r="P3301" s="6">
        <f t="shared" si="103"/>
        <v>55.333333333333336</v>
      </c>
      <c r="Q3301" t="s">
        <v>8317</v>
      </c>
      <c r="R3301" t="s">
        <v>8318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6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 s="7">
        <v>88</v>
      </c>
      <c r="M3302" t="b">
        <v>1</v>
      </c>
      <c r="N3302" t="s">
        <v>8271</v>
      </c>
      <c r="O3302" s="5">
        <f t="shared" si="102"/>
        <v>1.3616666666666666</v>
      </c>
      <c r="P3302" s="6">
        <f t="shared" si="103"/>
        <v>46.420454545454547</v>
      </c>
      <c r="Q3302" t="s">
        <v>8317</v>
      </c>
      <c r="R3302" t="s">
        <v>8318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6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 s="7">
        <v>70</v>
      </c>
      <c r="M3303" t="b">
        <v>1</v>
      </c>
      <c r="N3303" t="s">
        <v>8271</v>
      </c>
      <c r="O3303" s="5">
        <f t="shared" si="102"/>
        <v>1.3346666666666667</v>
      </c>
      <c r="P3303" s="6">
        <f t="shared" si="103"/>
        <v>57.2</v>
      </c>
      <c r="Q3303" t="s">
        <v>8317</v>
      </c>
      <c r="R3303" t="s">
        <v>8318</v>
      </c>
    </row>
    <row r="3304" spans="1:18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6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 s="7">
        <v>50</v>
      </c>
      <c r="M3304" t="b">
        <v>1</v>
      </c>
      <c r="N3304" t="s">
        <v>8271</v>
      </c>
      <c r="O3304" s="5">
        <f t="shared" si="102"/>
        <v>1.0339285714285715</v>
      </c>
      <c r="P3304" s="6">
        <f t="shared" si="103"/>
        <v>173.7</v>
      </c>
      <c r="Q3304" t="s">
        <v>8317</v>
      </c>
      <c r="R3304" t="s">
        <v>8318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6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 s="7">
        <v>35</v>
      </c>
      <c r="M3305" t="b">
        <v>1</v>
      </c>
      <c r="N3305" t="s">
        <v>8271</v>
      </c>
      <c r="O3305" s="5">
        <f t="shared" si="102"/>
        <v>1.1588888888888889</v>
      </c>
      <c r="P3305" s="6">
        <f t="shared" si="103"/>
        <v>59.6</v>
      </c>
      <c r="Q3305" t="s">
        <v>8317</v>
      </c>
      <c r="R3305" t="s">
        <v>8318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 s="7">
        <v>175</v>
      </c>
      <c r="M3306" t="b">
        <v>1</v>
      </c>
      <c r="N3306" t="s">
        <v>8271</v>
      </c>
      <c r="O3306" s="5">
        <f t="shared" si="102"/>
        <v>1.0451666666666666</v>
      </c>
      <c r="P3306" s="6">
        <f t="shared" si="103"/>
        <v>89.585714285714289</v>
      </c>
      <c r="Q3306" t="s">
        <v>8317</v>
      </c>
      <c r="R3306" t="s">
        <v>8318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6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 s="7">
        <v>20</v>
      </c>
      <c r="M3307" t="b">
        <v>1</v>
      </c>
      <c r="N3307" t="s">
        <v>8271</v>
      </c>
      <c r="O3307" s="5">
        <f t="shared" si="102"/>
        <v>1.0202500000000001</v>
      </c>
      <c r="P3307" s="6">
        <f t="shared" si="103"/>
        <v>204.05</v>
      </c>
      <c r="Q3307" t="s">
        <v>8317</v>
      </c>
      <c r="R3307" t="s">
        <v>8318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6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 s="7">
        <v>54</v>
      </c>
      <c r="M3308" t="b">
        <v>1</v>
      </c>
      <c r="N3308" t="s">
        <v>8271</v>
      </c>
      <c r="O3308" s="5">
        <f t="shared" si="102"/>
        <v>1.7533333333333334</v>
      </c>
      <c r="P3308" s="6">
        <f t="shared" si="103"/>
        <v>48.703703703703702</v>
      </c>
      <c r="Q3308" t="s">
        <v>8317</v>
      </c>
      <c r="R3308" t="s">
        <v>8318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6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 s="7">
        <v>20</v>
      </c>
      <c r="M3309" t="b">
        <v>1</v>
      </c>
      <c r="N3309" t="s">
        <v>8271</v>
      </c>
      <c r="O3309" s="5">
        <f t="shared" si="102"/>
        <v>1.0668</v>
      </c>
      <c r="P3309" s="6">
        <f t="shared" si="103"/>
        <v>53.339999999999996</v>
      </c>
      <c r="Q3309" t="s">
        <v>8317</v>
      </c>
      <c r="R3309" t="s">
        <v>8318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6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 s="7">
        <v>57</v>
      </c>
      <c r="M3310" t="b">
        <v>1</v>
      </c>
      <c r="N3310" t="s">
        <v>8271</v>
      </c>
      <c r="O3310" s="5">
        <f t="shared" si="102"/>
        <v>1.2228571428571429</v>
      </c>
      <c r="P3310" s="6">
        <f t="shared" si="103"/>
        <v>75.087719298245617</v>
      </c>
      <c r="Q3310" t="s">
        <v>8317</v>
      </c>
      <c r="R3310" t="s">
        <v>8318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6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 s="7">
        <v>31</v>
      </c>
      <c r="M3311" t="b">
        <v>1</v>
      </c>
      <c r="N3311" t="s">
        <v>8271</v>
      </c>
      <c r="O3311" s="5">
        <f t="shared" si="102"/>
        <v>1.5942857142857143</v>
      </c>
      <c r="P3311" s="6">
        <f t="shared" si="103"/>
        <v>18</v>
      </c>
      <c r="Q3311" t="s">
        <v>8317</v>
      </c>
      <c r="R3311" t="s">
        <v>8318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6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 s="7">
        <v>31</v>
      </c>
      <c r="M3312" t="b">
        <v>1</v>
      </c>
      <c r="N3312" t="s">
        <v>8271</v>
      </c>
      <c r="O3312" s="5">
        <f t="shared" si="102"/>
        <v>1.0007692307692309</v>
      </c>
      <c r="P3312" s="6">
        <f t="shared" si="103"/>
        <v>209.83870967741936</v>
      </c>
      <c r="Q3312" t="s">
        <v>8317</v>
      </c>
      <c r="R3312" t="s">
        <v>8318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6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 s="7">
        <v>45</v>
      </c>
      <c r="M3313" t="b">
        <v>1</v>
      </c>
      <c r="N3313" t="s">
        <v>8271</v>
      </c>
      <c r="O3313" s="5">
        <f t="shared" si="102"/>
        <v>1.0984</v>
      </c>
      <c r="P3313" s="6">
        <f t="shared" si="103"/>
        <v>61.022222222222226</v>
      </c>
      <c r="Q3313" t="s">
        <v>8317</v>
      </c>
      <c r="R3313" t="s">
        <v>8318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6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 s="7">
        <v>41</v>
      </c>
      <c r="M3314" t="b">
        <v>1</v>
      </c>
      <c r="N3314" t="s">
        <v>8271</v>
      </c>
      <c r="O3314" s="5">
        <f t="shared" si="102"/>
        <v>1.0004</v>
      </c>
      <c r="P3314" s="6">
        <f t="shared" si="103"/>
        <v>61</v>
      </c>
      <c r="Q3314" t="s">
        <v>8317</v>
      </c>
      <c r="R3314" t="s">
        <v>8318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6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 s="7">
        <v>29</v>
      </c>
      <c r="M3315" t="b">
        <v>1</v>
      </c>
      <c r="N3315" t="s">
        <v>8271</v>
      </c>
      <c r="O3315" s="5">
        <f t="shared" si="102"/>
        <v>1.1605000000000001</v>
      </c>
      <c r="P3315" s="6">
        <f t="shared" si="103"/>
        <v>80.034482758620683</v>
      </c>
      <c r="Q3315" t="s">
        <v>8317</v>
      </c>
      <c r="R3315" t="s">
        <v>8318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 s="7">
        <v>58</v>
      </c>
      <c r="M3316" t="b">
        <v>1</v>
      </c>
      <c r="N3316" t="s">
        <v>8271</v>
      </c>
      <c r="O3316" s="5">
        <f t="shared" si="102"/>
        <v>2.1074999999999999</v>
      </c>
      <c r="P3316" s="6">
        <f t="shared" si="103"/>
        <v>29.068965517241381</v>
      </c>
      <c r="Q3316" t="s">
        <v>8317</v>
      </c>
      <c r="R3316" t="s">
        <v>8318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6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 s="7">
        <v>89</v>
      </c>
      <c r="M3317" t="b">
        <v>1</v>
      </c>
      <c r="N3317" t="s">
        <v>8271</v>
      </c>
      <c r="O3317" s="5">
        <f t="shared" si="102"/>
        <v>1.1000000000000001</v>
      </c>
      <c r="P3317" s="6">
        <f t="shared" si="103"/>
        <v>49.438202247191015</v>
      </c>
      <c r="Q3317" t="s">
        <v>8317</v>
      </c>
      <c r="R3317" t="s">
        <v>8318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6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 s="7">
        <v>125</v>
      </c>
      <c r="M3318" t="b">
        <v>1</v>
      </c>
      <c r="N3318" t="s">
        <v>8271</v>
      </c>
      <c r="O3318" s="5">
        <f t="shared" si="102"/>
        <v>1.0008673425918038</v>
      </c>
      <c r="P3318" s="6">
        <f t="shared" si="103"/>
        <v>93.977440000000001</v>
      </c>
      <c r="Q3318" t="s">
        <v>8317</v>
      </c>
      <c r="R3318" t="s">
        <v>8318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6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 s="7">
        <v>18</v>
      </c>
      <c r="M3319" t="b">
        <v>1</v>
      </c>
      <c r="N3319" t="s">
        <v>8271</v>
      </c>
      <c r="O3319" s="5">
        <f t="shared" si="102"/>
        <v>1.0619047619047619</v>
      </c>
      <c r="P3319" s="6">
        <f t="shared" si="103"/>
        <v>61.944444444444443</v>
      </c>
      <c r="Q3319" t="s">
        <v>8317</v>
      </c>
      <c r="R3319" t="s">
        <v>8318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6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 s="7">
        <v>32</v>
      </c>
      <c r="M3320" t="b">
        <v>1</v>
      </c>
      <c r="N3320" t="s">
        <v>8271</v>
      </c>
      <c r="O3320" s="5">
        <f t="shared" si="102"/>
        <v>1.256</v>
      </c>
      <c r="P3320" s="6">
        <f t="shared" si="103"/>
        <v>78.5</v>
      </c>
      <c r="Q3320" t="s">
        <v>8317</v>
      </c>
      <c r="R3320" t="s">
        <v>8318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6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 s="7">
        <v>16</v>
      </c>
      <c r="M3321" t="b">
        <v>1</v>
      </c>
      <c r="N3321" t="s">
        <v>8271</v>
      </c>
      <c r="O3321" s="5">
        <f t="shared" si="102"/>
        <v>1.08</v>
      </c>
      <c r="P3321" s="6">
        <f t="shared" si="103"/>
        <v>33.75</v>
      </c>
      <c r="Q3321" t="s">
        <v>8317</v>
      </c>
      <c r="R3321" t="s">
        <v>8318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6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 s="7">
        <v>38</v>
      </c>
      <c r="M3322" t="b">
        <v>1</v>
      </c>
      <c r="N3322" t="s">
        <v>8271</v>
      </c>
      <c r="O3322" s="5">
        <f t="shared" si="102"/>
        <v>1.01</v>
      </c>
      <c r="P3322" s="6">
        <f t="shared" si="103"/>
        <v>66.44736842105263</v>
      </c>
      <c r="Q3322" t="s">
        <v>8317</v>
      </c>
      <c r="R3322" t="s">
        <v>8318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6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 s="7">
        <v>15</v>
      </c>
      <c r="M3323" t="b">
        <v>1</v>
      </c>
      <c r="N3323" t="s">
        <v>8271</v>
      </c>
      <c r="O3323" s="5">
        <f t="shared" si="102"/>
        <v>1.0740000000000001</v>
      </c>
      <c r="P3323" s="6">
        <f t="shared" si="103"/>
        <v>35.799999999999997</v>
      </c>
      <c r="Q3323" t="s">
        <v>8317</v>
      </c>
      <c r="R3323" t="s">
        <v>8318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6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 s="7">
        <v>23</v>
      </c>
      <c r="M3324" t="b">
        <v>1</v>
      </c>
      <c r="N3324" t="s">
        <v>8271</v>
      </c>
      <c r="O3324" s="5">
        <f t="shared" si="102"/>
        <v>1.0151515151515151</v>
      </c>
      <c r="P3324" s="6">
        <f t="shared" si="103"/>
        <v>145.65217391304347</v>
      </c>
      <c r="Q3324" t="s">
        <v>8317</v>
      </c>
      <c r="R3324" t="s">
        <v>8318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6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 s="7">
        <v>49</v>
      </c>
      <c r="M3325" t="b">
        <v>1</v>
      </c>
      <c r="N3325" t="s">
        <v>8271</v>
      </c>
      <c r="O3325" s="5">
        <f t="shared" si="102"/>
        <v>1.2589999999999999</v>
      </c>
      <c r="P3325" s="6">
        <f t="shared" si="103"/>
        <v>25.693877551020407</v>
      </c>
      <c r="Q3325" t="s">
        <v>8317</v>
      </c>
      <c r="R3325" t="s">
        <v>8318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 s="7">
        <v>10</v>
      </c>
      <c r="M3326" t="b">
        <v>1</v>
      </c>
      <c r="N3326" t="s">
        <v>8271</v>
      </c>
      <c r="O3326" s="5">
        <f t="shared" si="102"/>
        <v>1.0166666666666666</v>
      </c>
      <c r="P3326" s="6">
        <f t="shared" si="103"/>
        <v>152.5</v>
      </c>
      <c r="Q3326" t="s">
        <v>8317</v>
      </c>
      <c r="R3326" t="s">
        <v>8318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6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 s="7">
        <v>15</v>
      </c>
      <c r="M3327" t="b">
        <v>1</v>
      </c>
      <c r="N3327" t="s">
        <v>8271</v>
      </c>
      <c r="O3327" s="5">
        <f t="shared" si="102"/>
        <v>1.125</v>
      </c>
      <c r="P3327" s="6">
        <f t="shared" si="103"/>
        <v>30</v>
      </c>
      <c r="Q3327" t="s">
        <v>8317</v>
      </c>
      <c r="R3327" t="s">
        <v>8318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6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 s="7">
        <v>57</v>
      </c>
      <c r="M3328" t="b">
        <v>1</v>
      </c>
      <c r="N3328" t="s">
        <v>8271</v>
      </c>
      <c r="O3328" s="5">
        <f t="shared" si="102"/>
        <v>1.0137499999999999</v>
      </c>
      <c r="P3328" s="6">
        <f t="shared" si="103"/>
        <v>142.28070175438597</v>
      </c>
      <c r="Q3328" t="s">
        <v>8317</v>
      </c>
      <c r="R3328" t="s">
        <v>8318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6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 s="7">
        <v>33</v>
      </c>
      <c r="M3329" t="b">
        <v>1</v>
      </c>
      <c r="N3329" t="s">
        <v>8271</v>
      </c>
      <c r="O3329" s="5">
        <f t="shared" si="102"/>
        <v>1.0125</v>
      </c>
      <c r="P3329" s="6">
        <f t="shared" si="103"/>
        <v>24.545454545454547</v>
      </c>
      <c r="Q3329" t="s">
        <v>8317</v>
      </c>
      <c r="R3329" t="s">
        <v>8318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6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 s="7">
        <v>9</v>
      </c>
      <c r="M3330" t="b">
        <v>1</v>
      </c>
      <c r="N3330" t="s">
        <v>8271</v>
      </c>
      <c r="O3330" s="5">
        <f t="shared" si="102"/>
        <v>1.4638888888888888</v>
      </c>
      <c r="P3330" s="6">
        <f t="shared" si="103"/>
        <v>292.77777777777777</v>
      </c>
      <c r="Q3330" t="s">
        <v>8317</v>
      </c>
      <c r="R3330" t="s">
        <v>8318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6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 s="7">
        <v>26</v>
      </c>
      <c r="M3331" t="b">
        <v>1</v>
      </c>
      <c r="N3331" t="s">
        <v>8271</v>
      </c>
      <c r="O3331" s="5">
        <f t="shared" ref="O3331:O3394" si="104">E3331/D3331</f>
        <v>1.1679999999999999</v>
      </c>
      <c r="P3331" s="6">
        <f t="shared" ref="P3331:P3394" si="105">E3331/L3331</f>
        <v>44.92307692307692</v>
      </c>
      <c r="Q3331" t="s">
        <v>8317</v>
      </c>
      <c r="R3331" t="s">
        <v>8318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6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 s="7">
        <v>69</v>
      </c>
      <c r="M3332" t="b">
        <v>1</v>
      </c>
      <c r="N3332" t="s">
        <v>8271</v>
      </c>
      <c r="O3332" s="5">
        <f t="shared" si="104"/>
        <v>1.0626666666666666</v>
      </c>
      <c r="P3332" s="6">
        <f t="shared" si="105"/>
        <v>23.10144927536232</v>
      </c>
      <c r="Q3332" t="s">
        <v>8317</v>
      </c>
      <c r="R3332" t="s">
        <v>8318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6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 s="7">
        <v>65</v>
      </c>
      <c r="M3333" t="b">
        <v>1</v>
      </c>
      <c r="N3333" t="s">
        <v>8271</v>
      </c>
      <c r="O3333" s="5">
        <f t="shared" si="104"/>
        <v>1.0451999999999999</v>
      </c>
      <c r="P3333" s="6">
        <f t="shared" si="105"/>
        <v>80.400000000000006</v>
      </c>
      <c r="Q3333" t="s">
        <v>8317</v>
      </c>
      <c r="R3333" t="s">
        <v>8318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6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 s="7">
        <v>83</v>
      </c>
      <c r="M3334" t="b">
        <v>1</v>
      </c>
      <c r="N3334" t="s">
        <v>8271</v>
      </c>
      <c r="O3334" s="5">
        <f t="shared" si="104"/>
        <v>1</v>
      </c>
      <c r="P3334" s="6">
        <f t="shared" si="105"/>
        <v>72.289156626506028</v>
      </c>
      <c r="Q3334" t="s">
        <v>8317</v>
      </c>
      <c r="R3334" t="s">
        <v>8318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6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 s="7">
        <v>111</v>
      </c>
      <c r="M3335" t="b">
        <v>1</v>
      </c>
      <c r="N3335" t="s">
        <v>8271</v>
      </c>
      <c r="O3335" s="5">
        <f t="shared" si="104"/>
        <v>1.0457142857142858</v>
      </c>
      <c r="P3335" s="6">
        <f t="shared" si="105"/>
        <v>32.972972972972975</v>
      </c>
      <c r="Q3335" t="s">
        <v>8317</v>
      </c>
      <c r="R3335" t="s">
        <v>8318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 s="7">
        <v>46</v>
      </c>
      <c r="M3336" t="b">
        <v>1</v>
      </c>
      <c r="N3336" t="s">
        <v>8271</v>
      </c>
      <c r="O3336" s="5">
        <f t="shared" si="104"/>
        <v>1.3862051149573753</v>
      </c>
      <c r="P3336" s="6">
        <f t="shared" si="105"/>
        <v>116.65217391304348</v>
      </c>
      <c r="Q3336" t="s">
        <v>8317</v>
      </c>
      <c r="R3336" t="s">
        <v>8318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6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 s="7">
        <v>63</v>
      </c>
      <c r="M3337" t="b">
        <v>1</v>
      </c>
      <c r="N3337" t="s">
        <v>8271</v>
      </c>
      <c r="O3337" s="5">
        <f t="shared" si="104"/>
        <v>1.0032000000000001</v>
      </c>
      <c r="P3337" s="6">
        <f t="shared" si="105"/>
        <v>79.61904761904762</v>
      </c>
      <c r="Q3337" t="s">
        <v>8317</v>
      </c>
      <c r="R3337" t="s">
        <v>8318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6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 s="7">
        <v>9</v>
      </c>
      <c r="M3338" t="b">
        <v>1</v>
      </c>
      <c r="N3338" t="s">
        <v>8271</v>
      </c>
      <c r="O3338" s="5">
        <f t="shared" si="104"/>
        <v>1</v>
      </c>
      <c r="P3338" s="6">
        <f t="shared" si="105"/>
        <v>27.777777777777779</v>
      </c>
      <c r="Q3338" t="s">
        <v>8317</v>
      </c>
      <c r="R3338" t="s">
        <v>8318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6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 s="7">
        <v>34</v>
      </c>
      <c r="M3339" t="b">
        <v>1</v>
      </c>
      <c r="N3339" t="s">
        <v>8271</v>
      </c>
      <c r="O3339" s="5">
        <f t="shared" si="104"/>
        <v>1.1020000000000001</v>
      </c>
      <c r="P3339" s="6">
        <f t="shared" si="105"/>
        <v>81.029411764705884</v>
      </c>
      <c r="Q3339" t="s">
        <v>8317</v>
      </c>
      <c r="R3339" t="s">
        <v>8318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6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 s="7">
        <v>112</v>
      </c>
      <c r="M3340" t="b">
        <v>1</v>
      </c>
      <c r="N3340" t="s">
        <v>8271</v>
      </c>
      <c r="O3340" s="5">
        <f t="shared" si="104"/>
        <v>1.0218</v>
      </c>
      <c r="P3340" s="6">
        <f t="shared" si="105"/>
        <v>136.84821428571428</v>
      </c>
      <c r="Q3340" t="s">
        <v>8317</v>
      </c>
      <c r="R3340" t="s">
        <v>8318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6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 s="7">
        <v>47</v>
      </c>
      <c r="M3341" t="b">
        <v>1</v>
      </c>
      <c r="N3341" t="s">
        <v>8271</v>
      </c>
      <c r="O3341" s="5">
        <f t="shared" si="104"/>
        <v>1.0435000000000001</v>
      </c>
      <c r="P3341" s="6">
        <f t="shared" si="105"/>
        <v>177.61702127659575</v>
      </c>
      <c r="Q3341" t="s">
        <v>8317</v>
      </c>
      <c r="R3341" t="s">
        <v>8318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6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 s="7">
        <v>38</v>
      </c>
      <c r="M3342" t="b">
        <v>1</v>
      </c>
      <c r="N3342" t="s">
        <v>8271</v>
      </c>
      <c r="O3342" s="5">
        <f t="shared" si="104"/>
        <v>1.3816666666666666</v>
      </c>
      <c r="P3342" s="6">
        <f t="shared" si="105"/>
        <v>109.07894736842105</v>
      </c>
      <c r="Q3342" t="s">
        <v>8317</v>
      </c>
      <c r="R3342" t="s">
        <v>8318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6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 s="7">
        <v>28</v>
      </c>
      <c r="M3343" t="b">
        <v>1</v>
      </c>
      <c r="N3343" t="s">
        <v>8271</v>
      </c>
      <c r="O3343" s="5">
        <f t="shared" si="104"/>
        <v>1</v>
      </c>
      <c r="P3343" s="6">
        <f t="shared" si="105"/>
        <v>119.64285714285714</v>
      </c>
      <c r="Q3343" t="s">
        <v>8317</v>
      </c>
      <c r="R3343" t="s">
        <v>8318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6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 s="7">
        <v>78</v>
      </c>
      <c r="M3344" t="b">
        <v>1</v>
      </c>
      <c r="N3344" t="s">
        <v>8271</v>
      </c>
      <c r="O3344" s="5">
        <f t="shared" si="104"/>
        <v>1.0166666666666666</v>
      </c>
      <c r="P3344" s="6">
        <f t="shared" si="105"/>
        <v>78.205128205128204</v>
      </c>
      <c r="Q3344" t="s">
        <v>8317</v>
      </c>
      <c r="R3344" t="s">
        <v>8318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6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 s="7">
        <v>23</v>
      </c>
      <c r="M3345" t="b">
        <v>1</v>
      </c>
      <c r="N3345" t="s">
        <v>8271</v>
      </c>
      <c r="O3345" s="5">
        <f t="shared" si="104"/>
        <v>1.7142857142857142</v>
      </c>
      <c r="P3345" s="6">
        <f t="shared" si="105"/>
        <v>52.173913043478258</v>
      </c>
      <c r="Q3345" t="s">
        <v>8317</v>
      </c>
      <c r="R3345" t="s">
        <v>8318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 s="7">
        <v>40</v>
      </c>
      <c r="M3346" t="b">
        <v>1</v>
      </c>
      <c r="N3346" t="s">
        <v>8271</v>
      </c>
      <c r="O3346" s="5">
        <f t="shared" si="104"/>
        <v>1.0144444444444445</v>
      </c>
      <c r="P3346" s="6">
        <f t="shared" si="105"/>
        <v>114.125</v>
      </c>
      <c r="Q3346" t="s">
        <v>8317</v>
      </c>
      <c r="R3346" t="s">
        <v>8318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6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 s="7">
        <v>13</v>
      </c>
      <c r="M3347" t="b">
        <v>1</v>
      </c>
      <c r="N3347" t="s">
        <v>8271</v>
      </c>
      <c r="O3347" s="5">
        <f t="shared" si="104"/>
        <v>1.3</v>
      </c>
      <c r="P3347" s="6">
        <f t="shared" si="105"/>
        <v>50</v>
      </c>
      <c r="Q3347" t="s">
        <v>8317</v>
      </c>
      <c r="R3347" t="s">
        <v>8318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6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 s="7">
        <v>18</v>
      </c>
      <c r="M3348" t="b">
        <v>1</v>
      </c>
      <c r="N3348" t="s">
        <v>8271</v>
      </c>
      <c r="O3348" s="5">
        <f t="shared" si="104"/>
        <v>1.1000000000000001</v>
      </c>
      <c r="P3348" s="6">
        <f t="shared" si="105"/>
        <v>91.666666666666671</v>
      </c>
      <c r="Q3348" t="s">
        <v>8317</v>
      </c>
      <c r="R3348" t="s">
        <v>8318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6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 s="7">
        <v>22</v>
      </c>
      <c r="M3349" t="b">
        <v>1</v>
      </c>
      <c r="N3349" t="s">
        <v>8271</v>
      </c>
      <c r="O3349" s="5">
        <f t="shared" si="104"/>
        <v>1.1944999999999999</v>
      </c>
      <c r="P3349" s="6">
        <f t="shared" si="105"/>
        <v>108.59090909090909</v>
      </c>
      <c r="Q3349" t="s">
        <v>8317</v>
      </c>
      <c r="R3349" t="s">
        <v>8318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6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 s="7">
        <v>79</v>
      </c>
      <c r="M3350" t="b">
        <v>1</v>
      </c>
      <c r="N3350" t="s">
        <v>8271</v>
      </c>
      <c r="O3350" s="5">
        <f t="shared" si="104"/>
        <v>1.002909090909091</v>
      </c>
      <c r="P3350" s="6">
        <f t="shared" si="105"/>
        <v>69.822784810126578</v>
      </c>
      <c r="Q3350" t="s">
        <v>8317</v>
      </c>
      <c r="R3350" t="s">
        <v>8318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6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 s="7">
        <v>14</v>
      </c>
      <c r="M3351" t="b">
        <v>1</v>
      </c>
      <c r="N3351" t="s">
        <v>8271</v>
      </c>
      <c r="O3351" s="5">
        <f t="shared" si="104"/>
        <v>1.534</v>
      </c>
      <c r="P3351" s="6">
        <f t="shared" si="105"/>
        <v>109.57142857142857</v>
      </c>
      <c r="Q3351" t="s">
        <v>8317</v>
      </c>
      <c r="R3351" t="s">
        <v>8318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6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 s="7">
        <v>51</v>
      </c>
      <c r="M3352" t="b">
        <v>1</v>
      </c>
      <c r="N3352" t="s">
        <v>8271</v>
      </c>
      <c r="O3352" s="5">
        <f t="shared" si="104"/>
        <v>1.0442857142857143</v>
      </c>
      <c r="P3352" s="6">
        <f t="shared" si="105"/>
        <v>71.666666666666671</v>
      </c>
      <c r="Q3352" t="s">
        <v>8317</v>
      </c>
      <c r="R3352" t="s">
        <v>8318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6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 s="7">
        <v>54</v>
      </c>
      <c r="M3353" t="b">
        <v>1</v>
      </c>
      <c r="N3353" t="s">
        <v>8271</v>
      </c>
      <c r="O3353" s="5">
        <f t="shared" si="104"/>
        <v>1.0109999999999999</v>
      </c>
      <c r="P3353" s="6">
        <f t="shared" si="105"/>
        <v>93.611111111111114</v>
      </c>
      <c r="Q3353" t="s">
        <v>8317</v>
      </c>
      <c r="R3353" t="s">
        <v>8318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6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 s="7">
        <v>70</v>
      </c>
      <c r="M3354" t="b">
        <v>1</v>
      </c>
      <c r="N3354" t="s">
        <v>8271</v>
      </c>
      <c r="O3354" s="5">
        <f t="shared" si="104"/>
        <v>1.0751999999999999</v>
      </c>
      <c r="P3354" s="6">
        <f t="shared" si="105"/>
        <v>76.8</v>
      </c>
      <c r="Q3354" t="s">
        <v>8317</v>
      </c>
      <c r="R3354" t="s">
        <v>8318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6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 s="7">
        <v>44</v>
      </c>
      <c r="M3355" t="b">
        <v>1</v>
      </c>
      <c r="N3355" t="s">
        <v>8271</v>
      </c>
      <c r="O3355" s="5">
        <f t="shared" si="104"/>
        <v>3.15</v>
      </c>
      <c r="P3355" s="6">
        <f t="shared" si="105"/>
        <v>35.795454545454547</v>
      </c>
      <c r="Q3355" t="s">
        <v>8317</v>
      </c>
      <c r="R3355" t="s">
        <v>8318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 s="7">
        <v>55</v>
      </c>
      <c r="M3356" t="b">
        <v>1</v>
      </c>
      <c r="N3356" t="s">
        <v>8271</v>
      </c>
      <c r="O3356" s="5">
        <f t="shared" si="104"/>
        <v>1.0193333333333334</v>
      </c>
      <c r="P3356" s="6">
        <f t="shared" si="105"/>
        <v>55.6</v>
      </c>
      <c r="Q3356" t="s">
        <v>8317</v>
      </c>
      <c r="R3356" t="s">
        <v>8318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6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 s="7">
        <v>15</v>
      </c>
      <c r="M3357" t="b">
        <v>1</v>
      </c>
      <c r="N3357" t="s">
        <v>8271</v>
      </c>
      <c r="O3357" s="5">
        <f t="shared" si="104"/>
        <v>1.2628571428571429</v>
      </c>
      <c r="P3357" s="6">
        <f t="shared" si="105"/>
        <v>147.33333333333334</v>
      </c>
      <c r="Q3357" t="s">
        <v>8317</v>
      </c>
      <c r="R3357" t="s">
        <v>8318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6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 s="7">
        <v>27</v>
      </c>
      <c r="M3358" t="b">
        <v>1</v>
      </c>
      <c r="N3358" t="s">
        <v>8271</v>
      </c>
      <c r="O3358" s="5">
        <f t="shared" si="104"/>
        <v>1.014</v>
      </c>
      <c r="P3358" s="6">
        <f t="shared" si="105"/>
        <v>56.333333333333336</v>
      </c>
      <c r="Q3358" t="s">
        <v>8317</v>
      </c>
      <c r="R3358" t="s">
        <v>8318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6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 s="7">
        <v>21</v>
      </c>
      <c r="M3359" t="b">
        <v>1</v>
      </c>
      <c r="N3359" t="s">
        <v>8271</v>
      </c>
      <c r="O3359" s="5">
        <f t="shared" si="104"/>
        <v>1.01</v>
      </c>
      <c r="P3359" s="6">
        <f t="shared" si="105"/>
        <v>96.19047619047619</v>
      </c>
      <c r="Q3359" t="s">
        <v>8317</v>
      </c>
      <c r="R3359" t="s">
        <v>8318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6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 s="7">
        <v>162</v>
      </c>
      <c r="M3360" t="b">
        <v>1</v>
      </c>
      <c r="N3360" t="s">
        <v>8271</v>
      </c>
      <c r="O3360" s="5">
        <f t="shared" si="104"/>
        <v>1.0299</v>
      </c>
      <c r="P3360" s="6">
        <f t="shared" si="105"/>
        <v>63.574074074074076</v>
      </c>
      <c r="Q3360" t="s">
        <v>8317</v>
      </c>
      <c r="R3360" t="s">
        <v>8318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6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 s="7">
        <v>23</v>
      </c>
      <c r="M3361" t="b">
        <v>1</v>
      </c>
      <c r="N3361" t="s">
        <v>8271</v>
      </c>
      <c r="O3361" s="5">
        <f t="shared" si="104"/>
        <v>1.0625</v>
      </c>
      <c r="P3361" s="6">
        <f t="shared" si="105"/>
        <v>184.78260869565219</v>
      </c>
      <c r="Q3361" t="s">
        <v>8317</v>
      </c>
      <c r="R3361" t="s">
        <v>8318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6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 s="7">
        <v>72</v>
      </c>
      <c r="M3362" t="b">
        <v>1</v>
      </c>
      <c r="N3362" t="s">
        <v>8271</v>
      </c>
      <c r="O3362" s="5">
        <f t="shared" si="104"/>
        <v>1.0137777777777779</v>
      </c>
      <c r="P3362" s="6">
        <f t="shared" si="105"/>
        <v>126.72222222222223</v>
      </c>
      <c r="Q3362" t="s">
        <v>8317</v>
      </c>
      <c r="R3362" t="s">
        <v>8318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6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 s="7">
        <v>68</v>
      </c>
      <c r="M3363" t="b">
        <v>1</v>
      </c>
      <c r="N3363" t="s">
        <v>8271</v>
      </c>
      <c r="O3363" s="5">
        <f t="shared" si="104"/>
        <v>1.1346000000000001</v>
      </c>
      <c r="P3363" s="6">
        <f t="shared" si="105"/>
        <v>83.42647058823529</v>
      </c>
      <c r="Q3363" t="s">
        <v>8317</v>
      </c>
      <c r="R3363" t="s">
        <v>8318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6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 s="7">
        <v>20</v>
      </c>
      <c r="M3364" t="b">
        <v>1</v>
      </c>
      <c r="N3364" t="s">
        <v>8271</v>
      </c>
      <c r="O3364" s="5">
        <f t="shared" si="104"/>
        <v>2.1800000000000002</v>
      </c>
      <c r="P3364" s="6">
        <f t="shared" si="105"/>
        <v>54.5</v>
      </c>
      <c r="Q3364" t="s">
        <v>8317</v>
      </c>
      <c r="R3364" t="s">
        <v>8318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6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 s="7">
        <v>26</v>
      </c>
      <c r="M3365" t="b">
        <v>1</v>
      </c>
      <c r="N3365" t="s">
        <v>8271</v>
      </c>
      <c r="O3365" s="5">
        <f t="shared" si="104"/>
        <v>1.0141935483870967</v>
      </c>
      <c r="P3365" s="6">
        <f t="shared" si="105"/>
        <v>302.30769230769232</v>
      </c>
      <c r="Q3365" t="s">
        <v>8317</v>
      </c>
      <c r="R3365" t="s">
        <v>8318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 s="7">
        <v>72</v>
      </c>
      <c r="M3366" t="b">
        <v>1</v>
      </c>
      <c r="N3366" t="s">
        <v>8271</v>
      </c>
      <c r="O3366" s="5">
        <f t="shared" si="104"/>
        <v>1.0593333333333332</v>
      </c>
      <c r="P3366" s="6">
        <f t="shared" si="105"/>
        <v>44.138888888888886</v>
      </c>
      <c r="Q3366" t="s">
        <v>8317</v>
      </c>
      <c r="R3366" t="s">
        <v>8318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6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 s="7">
        <v>3</v>
      </c>
      <c r="M3367" t="b">
        <v>1</v>
      </c>
      <c r="N3367" t="s">
        <v>8271</v>
      </c>
      <c r="O3367" s="5">
        <f t="shared" si="104"/>
        <v>1.04</v>
      </c>
      <c r="P3367" s="6">
        <f t="shared" si="105"/>
        <v>866.66666666666663</v>
      </c>
      <c r="Q3367" t="s">
        <v>8317</v>
      </c>
      <c r="R3367" t="s">
        <v>8318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6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 s="7">
        <v>18</v>
      </c>
      <c r="M3368" t="b">
        <v>1</v>
      </c>
      <c r="N3368" t="s">
        <v>8271</v>
      </c>
      <c r="O3368" s="5">
        <f t="shared" si="104"/>
        <v>2.21</v>
      </c>
      <c r="P3368" s="6">
        <f t="shared" si="105"/>
        <v>61.388888888888886</v>
      </c>
      <c r="Q3368" t="s">
        <v>8317</v>
      </c>
      <c r="R3368" t="s">
        <v>8318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6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 s="7">
        <v>30</v>
      </c>
      <c r="M3369" t="b">
        <v>1</v>
      </c>
      <c r="N3369" t="s">
        <v>8271</v>
      </c>
      <c r="O3369" s="5">
        <f t="shared" si="104"/>
        <v>1.1866666666666668</v>
      </c>
      <c r="P3369" s="6">
        <f t="shared" si="105"/>
        <v>29.666666666666668</v>
      </c>
      <c r="Q3369" t="s">
        <v>8317</v>
      </c>
      <c r="R3369" t="s">
        <v>8318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6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 s="7">
        <v>23</v>
      </c>
      <c r="M3370" t="b">
        <v>1</v>
      </c>
      <c r="N3370" t="s">
        <v>8271</v>
      </c>
      <c r="O3370" s="5">
        <f t="shared" si="104"/>
        <v>1.046</v>
      </c>
      <c r="P3370" s="6">
        <f t="shared" si="105"/>
        <v>45.478260869565219</v>
      </c>
      <c r="Q3370" t="s">
        <v>8317</v>
      </c>
      <c r="R3370" t="s">
        <v>8318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6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 s="7">
        <v>54</v>
      </c>
      <c r="M3371" t="b">
        <v>1</v>
      </c>
      <c r="N3371" t="s">
        <v>8271</v>
      </c>
      <c r="O3371" s="5">
        <f t="shared" si="104"/>
        <v>1.0389999999999999</v>
      </c>
      <c r="P3371" s="6">
        <f t="shared" si="105"/>
        <v>96.203703703703709</v>
      </c>
      <c r="Q3371" t="s">
        <v>8317</v>
      </c>
      <c r="R3371" t="s">
        <v>8318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6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 s="7">
        <v>26</v>
      </c>
      <c r="M3372" t="b">
        <v>1</v>
      </c>
      <c r="N3372" t="s">
        <v>8271</v>
      </c>
      <c r="O3372" s="5">
        <f t="shared" si="104"/>
        <v>1.1773333333333333</v>
      </c>
      <c r="P3372" s="6">
        <f t="shared" si="105"/>
        <v>67.92307692307692</v>
      </c>
      <c r="Q3372" t="s">
        <v>8317</v>
      </c>
      <c r="R3372" t="s">
        <v>8318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6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 s="7">
        <v>9</v>
      </c>
      <c r="M3373" t="b">
        <v>1</v>
      </c>
      <c r="N3373" t="s">
        <v>8271</v>
      </c>
      <c r="O3373" s="5">
        <f t="shared" si="104"/>
        <v>1.385</v>
      </c>
      <c r="P3373" s="6">
        <f t="shared" si="105"/>
        <v>30.777777777777779</v>
      </c>
      <c r="Q3373" t="s">
        <v>8317</v>
      </c>
      <c r="R3373" t="s">
        <v>8318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6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 s="7">
        <v>27</v>
      </c>
      <c r="M3374" t="b">
        <v>1</v>
      </c>
      <c r="N3374" t="s">
        <v>8271</v>
      </c>
      <c r="O3374" s="5">
        <f t="shared" si="104"/>
        <v>1.0349999999999999</v>
      </c>
      <c r="P3374" s="6">
        <f t="shared" si="105"/>
        <v>38.333333333333336</v>
      </c>
      <c r="Q3374" t="s">
        <v>8317</v>
      </c>
      <c r="R3374" t="s">
        <v>8318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6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 s="7">
        <v>30</v>
      </c>
      <c r="M3375" t="b">
        <v>1</v>
      </c>
      <c r="N3375" t="s">
        <v>8271</v>
      </c>
      <c r="O3375" s="5">
        <f t="shared" si="104"/>
        <v>1.0024999999999999</v>
      </c>
      <c r="P3375" s="6">
        <f t="shared" si="105"/>
        <v>66.833333333333329</v>
      </c>
      <c r="Q3375" t="s">
        <v>8317</v>
      </c>
      <c r="R3375" t="s">
        <v>8318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 s="7">
        <v>52</v>
      </c>
      <c r="M3376" t="b">
        <v>1</v>
      </c>
      <c r="N3376" t="s">
        <v>8271</v>
      </c>
      <c r="O3376" s="5">
        <f t="shared" si="104"/>
        <v>1.0657142857142856</v>
      </c>
      <c r="P3376" s="6">
        <f t="shared" si="105"/>
        <v>71.730769230769226</v>
      </c>
      <c r="Q3376" t="s">
        <v>8317</v>
      </c>
      <c r="R3376" t="s">
        <v>8318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6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 s="7">
        <v>17</v>
      </c>
      <c r="M3377" t="b">
        <v>1</v>
      </c>
      <c r="N3377" t="s">
        <v>8271</v>
      </c>
      <c r="O3377" s="5">
        <f t="shared" si="104"/>
        <v>1</v>
      </c>
      <c r="P3377" s="6">
        <f t="shared" si="105"/>
        <v>176.47058823529412</v>
      </c>
      <c r="Q3377" t="s">
        <v>8317</v>
      </c>
      <c r="R3377" t="s">
        <v>8318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6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 s="7">
        <v>19</v>
      </c>
      <c r="M3378" t="b">
        <v>1</v>
      </c>
      <c r="N3378" t="s">
        <v>8271</v>
      </c>
      <c r="O3378" s="5">
        <f t="shared" si="104"/>
        <v>1.0001249999999999</v>
      </c>
      <c r="P3378" s="6">
        <f t="shared" si="105"/>
        <v>421.10526315789474</v>
      </c>
      <c r="Q3378" t="s">
        <v>8317</v>
      </c>
      <c r="R3378" t="s">
        <v>8318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6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 s="7">
        <v>77</v>
      </c>
      <c r="M3379" t="b">
        <v>1</v>
      </c>
      <c r="N3379" t="s">
        <v>8271</v>
      </c>
      <c r="O3379" s="5">
        <f t="shared" si="104"/>
        <v>1.0105</v>
      </c>
      <c r="P3379" s="6">
        <f t="shared" si="105"/>
        <v>104.98701298701299</v>
      </c>
      <c r="Q3379" t="s">
        <v>8317</v>
      </c>
      <c r="R3379" t="s">
        <v>8318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6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 s="7">
        <v>21</v>
      </c>
      <c r="M3380" t="b">
        <v>1</v>
      </c>
      <c r="N3380" t="s">
        <v>8271</v>
      </c>
      <c r="O3380" s="5">
        <f t="shared" si="104"/>
        <v>1.0763636363636364</v>
      </c>
      <c r="P3380" s="6">
        <f t="shared" si="105"/>
        <v>28.19047619047619</v>
      </c>
      <c r="Q3380" t="s">
        <v>8317</v>
      </c>
      <c r="R3380" t="s">
        <v>8318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6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 s="7">
        <v>38</v>
      </c>
      <c r="M3381" t="b">
        <v>1</v>
      </c>
      <c r="N3381" t="s">
        <v>8271</v>
      </c>
      <c r="O3381" s="5">
        <f t="shared" si="104"/>
        <v>1.0365</v>
      </c>
      <c r="P3381" s="6">
        <f t="shared" si="105"/>
        <v>54.55263157894737</v>
      </c>
      <c r="Q3381" t="s">
        <v>8317</v>
      </c>
      <c r="R3381" t="s">
        <v>8318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6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 s="7">
        <v>28</v>
      </c>
      <c r="M3382" t="b">
        <v>1</v>
      </c>
      <c r="N3382" t="s">
        <v>8271</v>
      </c>
      <c r="O3382" s="5">
        <f t="shared" si="104"/>
        <v>1.0443333333333333</v>
      </c>
      <c r="P3382" s="6">
        <f t="shared" si="105"/>
        <v>111.89285714285714</v>
      </c>
      <c r="Q3382" t="s">
        <v>8317</v>
      </c>
      <c r="R3382" t="s">
        <v>8318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6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 s="7">
        <v>48</v>
      </c>
      <c r="M3383" t="b">
        <v>1</v>
      </c>
      <c r="N3383" t="s">
        <v>8271</v>
      </c>
      <c r="O3383" s="5">
        <f t="shared" si="104"/>
        <v>1.0225</v>
      </c>
      <c r="P3383" s="6">
        <f t="shared" si="105"/>
        <v>85.208333333333329</v>
      </c>
      <c r="Q3383" t="s">
        <v>8317</v>
      </c>
      <c r="R3383" t="s">
        <v>8318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6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 s="7">
        <v>46</v>
      </c>
      <c r="M3384" t="b">
        <v>1</v>
      </c>
      <c r="N3384" t="s">
        <v>8271</v>
      </c>
      <c r="O3384" s="5">
        <f t="shared" si="104"/>
        <v>1.0074285714285713</v>
      </c>
      <c r="P3384" s="6">
        <f t="shared" si="105"/>
        <v>76.652173913043484</v>
      </c>
      <c r="Q3384" t="s">
        <v>8317</v>
      </c>
      <c r="R3384" t="s">
        <v>8318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6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 s="7">
        <v>30</v>
      </c>
      <c r="M3385" t="b">
        <v>1</v>
      </c>
      <c r="N3385" t="s">
        <v>8271</v>
      </c>
      <c r="O3385" s="5">
        <f t="shared" si="104"/>
        <v>1.1171428571428572</v>
      </c>
      <c r="P3385" s="6">
        <f t="shared" si="105"/>
        <v>65.166666666666671</v>
      </c>
      <c r="Q3385" t="s">
        <v>8317</v>
      </c>
      <c r="R3385" t="s">
        <v>8318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 s="7">
        <v>64</v>
      </c>
      <c r="M3386" t="b">
        <v>1</v>
      </c>
      <c r="N3386" t="s">
        <v>8271</v>
      </c>
      <c r="O3386" s="5">
        <f t="shared" si="104"/>
        <v>1.0001100000000001</v>
      </c>
      <c r="P3386" s="6">
        <f t="shared" si="105"/>
        <v>93.760312499999998</v>
      </c>
      <c r="Q3386" t="s">
        <v>8317</v>
      </c>
      <c r="R3386" t="s">
        <v>8318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6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 s="7">
        <v>15</v>
      </c>
      <c r="M3387" t="b">
        <v>1</v>
      </c>
      <c r="N3387" t="s">
        <v>8271</v>
      </c>
      <c r="O3387" s="5">
        <f t="shared" si="104"/>
        <v>1</v>
      </c>
      <c r="P3387" s="6">
        <f t="shared" si="105"/>
        <v>133.33333333333334</v>
      </c>
      <c r="Q3387" t="s">
        <v>8317</v>
      </c>
      <c r="R3387" t="s">
        <v>8318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6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 s="7">
        <v>41</v>
      </c>
      <c r="M3388" t="b">
        <v>1</v>
      </c>
      <c r="N3388" t="s">
        <v>8271</v>
      </c>
      <c r="O3388" s="5">
        <f t="shared" si="104"/>
        <v>1.05</v>
      </c>
      <c r="P3388" s="6">
        <f t="shared" si="105"/>
        <v>51.219512195121951</v>
      </c>
      <c r="Q3388" t="s">
        <v>8317</v>
      </c>
      <c r="R3388" t="s">
        <v>8318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6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 s="7">
        <v>35</v>
      </c>
      <c r="M3389" t="b">
        <v>1</v>
      </c>
      <c r="N3389" t="s">
        <v>8271</v>
      </c>
      <c r="O3389" s="5">
        <f t="shared" si="104"/>
        <v>1.1686666666666667</v>
      </c>
      <c r="P3389" s="6">
        <f t="shared" si="105"/>
        <v>100.17142857142858</v>
      </c>
      <c r="Q3389" t="s">
        <v>8317</v>
      </c>
      <c r="R3389" t="s">
        <v>8318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6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 s="7">
        <v>45</v>
      </c>
      <c r="M3390" t="b">
        <v>1</v>
      </c>
      <c r="N3390" t="s">
        <v>8271</v>
      </c>
      <c r="O3390" s="5">
        <f t="shared" si="104"/>
        <v>1.038</v>
      </c>
      <c r="P3390" s="6">
        <f t="shared" si="105"/>
        <v>34.6</v>
      </c>
      <c r="Q3390" t="s">
        <v>8317</v>
      </c>
      <c r="R3390" t="s">
        <v>8318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6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 s="7">
        <v>62</v>
      </c>
      <c r="M3391" t="b">
        <v>1</v>
      </c>
      <c r="N3391" t="s">
        <v>8271</v>
      </c>
      <c r="O3391" s="5">
        <f t="shared" si="104"/>
        <v>1.145</v>
      </c>
      <c r="P3391" s="6">
        <f t="shared" si="105"/>
        <v>184.67741935483872</v>
      </c>
      <c r="Q3391" t="s">
        <v>8317</v>
      </c>
      <c r="R3391" t="s">
        <v>8318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6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 s="7">
        <v>22</v>
      </c>
      <c r="M3392" t="b">
        <v>1</v>
      </c>
      <c r="N3392" t="s">
        <v>8271</v>
      </c>
      <c r="O3392" s="5">
        <f t="shared" si="104"/>
        <v>1.024</v>
      </c>
      <c r="P3392" s="6">
        <f t="shared" si="105"/>
        <v>69.818181818181813</v>
      </c>
      <c r="Q3392" t="s">
        <v>8317</v>
      </c>
      <c r="R3392" t="s">
        <v>8318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6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 s="7">
        <v>18</v>
      </c>
      <c r="M3393" t="b">
        <v>1</v>
      </c>
      <c r="N3393" t="s">
        <v>8271</v>
      </c>
      <c r="O3393" s="5">
        <f t="shared" si="104"/>
        <v>2.23</v>
      </c>
      <c r="P3393" s="6">
        <f t="shared" si="105"/>
        <v>61.944444444444443</v>
      </c>
      <c r="Q3393" t="s">
        <v>8317</v>
      </c>
      <c r="R3393" t="s">
        <v>8318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6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 s="7">
        <v>12</v>
      </c>
      <c r="M3394" t="b">
        <v>1</v>
      </c>
      <c r="N3394" t="s">
        <v>8271</v>
      </c>
      <c r="O3394" s="5">
        <f t="shared" si="104"/>
        <v>1</v>
      </c>
      <c r="P3394" s="6">
        <f t="shared" si="105"/>
        <v>41.666666666666664</v>
      </c>
      <c r="Q3394" t="s">
        <v>8317</v>
      </c>
      <c r="R3394" t="s">
        <v>8318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6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 s="7">
        <v>44</v>
      </c>
      <c r="M3395" t="b">
        <v>1</v>
      </c>
      <c r="N3395" t="s">
        <v>8271</v>
      </c>
      <c r="O3395" s="5">
        <f t="shared" ref="O3395:O3458" si="106">E3395/D3395</f>
        <v>1.0580000000000001</v>
      </c>
      <c r="P3395" s="6">
        <f t="shared" ref="P3395:P3458" si="107">E3395/L3395</f>
        <v>36.06818181818182</v>
      </c>
      <c r="Q3395" t="s">
        <v>8317</v>
      </c>
      <c r="R3395" t="s">
        <v>8318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 s="7">
        <v>27</v>
      </c>
      <c r="M3396" t="b">
        <v>1</v>
      </c>
      <c r="N3396" t="s">
        <v>8271</v>
      </c>
      <c r="O3396" s="5">
        <f t="shared" si="106"/>
        <v>1.4236363636363636</v>
      </c>
      <c r="P3396" s="6">
        <f t="shared" si="107"/>
        <v>29</v>
      </c>
      <c r="Q3396" t="s">
        <v>8317</v>
      </c>
      <c r="R3396" t="s">
        <v>8318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6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 s="7">
        <v>38</v>
      </c>
      <c r="M3397" t="b">
        <v>1</v>
      </c>
      <c r="N3397" t="s">
        <v>8271</v>
      </c>
      <c r="O3397" s="5">
        <f t="shared" si="106"/>
        <v>1.84</v>
      </c>
      <c r="P3397" s="6">
        <f t="shared" si="107"/>
        <v>24.210526315789473</v>
      </c>
      <c r="Q3397" t="s">
        <v>8317</v>
      </c>
      <c r="R3397" t="s">
        <v>8318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6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 s="7">
        <v>28</v>
      </c>
      <c r="M3398" t="b">
        <v>1</v>
      </c>
      <c r="N3398" t="s">
        <v>8271</v>
      </c>
      <c r="O3398" s="5">
        <f t="shared" si="106"/>
        <v>1.0433333333333332</v>
      </c>
      <c r="P3398" s="6">
        <f t="shared" si="107"/>
        <v>55.892857142857146</v>
      </c>
      <c r="Q3398" t="s">
        <v>8317</v>
      </c>
      <c r="R3398" t="s">
        <v>8318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6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 s="7">
        <v>24</v>
      </c>
      <c r="M3399" t="b">
        <v>1</v>
      </c>
      <c r="N3399" t="s">
        <v>8271</v>
      </c>
      <c r="O3399" s="5">
        <f t="shared" si="106"/>
        <v>1.1200000000000001</v>
      </c>
      <c r="P3399" s="6">
        <f t="shared" si="107"/>
        <v>11.666666666666666</v>
      </c>
      <c r="Q3399" t="s">
        <v>8317</v>
      </c>
      <c r="R3399" t="s">
        <v>8318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6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 s="7">
        <v>65</v>
      </c>
      <c r="M3400" t="b">
        <v>1</v>
      </c>
      <c r="N3400" t="s">
        <v>8271</v>
      </c>
      <c r="O3400" s="5">
        <f t="shared" si="106"/>
        <v>1.1107499999999999</v>
      </c>
      <c r="P3400" s="6">
        <f t="shared" si="107"/>
        <v>68.353846153846149</v>
      </c>
      <c r="Q3400" t="s">
        <v>8317</v>
      </c>
      <c r="R3400" t="s">
        <v>8318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6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 s="7">
        <v>46</v>
      </c>
      <c r="M3401" t="b">
        <v>1</v>
      </c>
      <c r="N3401" t="s">
        <v>8271</v>
      </c>
      <c r="O3401" s="5">
        <f t="shared" si="106"/>
        <v>1.0375000000000001</v>
      </c>
      <c r="P3401" s="6">
        <f t="shared" si="107"/>
        <v>27.065217391304348</v>
      </c>
      <c r="Q3401" t="s">
        <v>8317</v>
      </c>
      <c r="R3401" t="s">
        <v>8318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6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 s="7">
        <v>85</v>
      </c>
      <c r="M3402" t="b">
        <v>1</v>
      </c>
      <c r="N3402" t="s">
        <v>8271</v>
      </c>
      <c r="O3402" s="5">
        <f t="shared" si="106"/>
        <v>1.0041</v>
      </c>
      <c r="P3402" s="6">
        <f t="shared" si="107"/>
        <v>118.12941176470588</v>
      </c>
      <c r="Q3402" t="s">
        <v>8317</v>
      </c>
      <c r="R3402" t="s">
        <v>8318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6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 s="7">
        <v>66</v>
      </c>
      <c r="M3403" t="b">
        <v>1</v>
      </c>
      <c r="N3403" t="s">
        <v>8271</v>
      </c>
      <c r="O3403" s="5">
        <f t="shared" si="106"/>
        <v>1.0186206896551724</v>
      </c>
      <c r="P3403" s="6">
        <f t="shared" si="107"/>
        <v>44.757575757575758</v>
      </c>
      <c r="Q3403" t="s">
        <v>8317</v>
      </c>
      <c r="R3403" t="s">
        <v>8318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6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 s="7">
        <v>165</v>
      </c>
      <c r="M3404" t="b">
        <v>1</v>
      </c>
      <c r="N3404" t="s">
        <v>8271</v>
      </c>
      <c r="O3404" s="5">
        <f t="shared" si="106"/>
        <v>1.0976666666666666</v>
      </c>
      <c r="P3404" s="6">
        <f t="shared" si="107"/>
        <v>99.787878787878782</v>
      </c>
      <c r="Q3404" t="s">
        <v>8317</v>
      </c>
      <c r="R3404" t="s">
        <v>8318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6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 s="7">
        <v>17</v>
      </c>
      <c r="M3405" t="b">
        <v>1</v>
      </c>
      <c r="N3405" t="s">
        <v>8271</v>
      </c>
      <c r="O3405" s="5">
        <f t="shared" si="106"/>
        <v>1</v>
      </c>
      <c r="P3405" s="6">
        <f t="shared" si="107"/>
        <v>117.64705882352941</v>
      </c>
      <c r="Q3405" t="s">
        <v>8317</v>
      </c>
      <c r="R3405" t="s">
        <v>8318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 s="7">
        <v>3</v>
      </c>
      <c r="M3406" t="b">
        <v>1</v>
      </c>
      <c r="N3406" t="s">
        <v>8271</v>
      </c>
      <c r="O3406" s="5">
        <f t="shared" si="106"/>
        <v>1.22</v>
      </c>
      <c r="P3406" s="6">
        <f t="shared" si="107"/>
        <v>203.33333333333334</v>
      </c>
      <c r="Q3406" t="s">
        <v>8317</v>
      </c>
      <c r="R3406" t="s">
        <v>8318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6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 s="7">
        <v>17</v>
      </c>
      <c r="M3407" t="b">
        <v>1</v>
      </c>
      <c r="N3407" t="s">
        <v>8271</v>
      </c>
      <c r="O3407" s="5">
        <f t="shared" si="106"/>
        <v>1.3757142857142857</v>
      </c>
      <c r="P3407" s="6">
        <f t="shared" si="107"/>
        <v>28.323529411764707</v>
      </c>
      <c r="Q3407" t="s">
        <v>8317</v>
      </c>
      <c r="R3407" t="s">
        <v>8318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6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 s="7">
        <v>91</v>
      </c>
      <c r="M3408" t="b">
        <v>1</v>
      </c>
      <c r="N3408" t="s">
        <v>8271</v>
      </c>
      <c r="O3408" s="5">
        <f t="shared" si="106"/>
        <v>1.0031000000000001</v>
      </c>
      <c r="P3408" s="6">
        <f t="shared" si="107"/>
        <v>110.23076923076923</v>
      </c>
      <c r="Q3408" t="s">
        <v>8317</v>
      </c>
      <c r="R3408" t="s">
        <v>8318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6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 s="7">
        <v>67</v>
      </c>
      <c r="M3409" t="b">
        <v>1</v>
      </c>
      <c r="N3409" t="s">
        <v>8271</v>
      </c>
      <c r="O3409" s="5">
        <f t="shared" si="106"/>
        <v>1.071</v>
      </c>
      <c r="P3409" s="6">
        <f t="shared" si="107"/>
        <v>31.970149253731343</v>
      </c>
      <c r="Q3409" t="s">
        <v>8317</v>
      </c>
      <c r="R3409" t="s">
        <v>8318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6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 s="7">
        <v>18</v>
      </c>
      <c r="M3410" t="b">
        <v>1</v>
      </c>
      <c r="N3410" t="s">
        <v>8271</v>
      </c>
      <c r="O3410" s="5">
        <f t="shared" si="106"/>
        <v>2.11</v>
      </c>
      <c r="P3410" s="6">
        <f t="shared" si="107"/>
        <v>58.611111111111114</v>
      </c>
      <c r="Q3410" t="s">
        <v>8317</v>
      </c>
      <c r="R3410" t="s">
        <v>8318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6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 s="7">
        <v>21</v>
      </c>
      <c r="M3411" t="b">
        <v>1</v>
      </c>
      <c r="N3411" t="s">
        <v>8271</v>
      </c>
      <c r="O3411" s="5">
        <f t="shared" si="106"/>
        <v>1.236</v>
      </c>
      <c r="P3411" s="6">
        <f t="shared" si="107"/>
        <v>29.428571428571427</v>
      </c>
      <c r="Q3411" t="s">
        <v>8317</v>
      </c>
      <c r="R3411" t="s">
        <v>8318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6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 s="7">
        <v>40</v>
      </c>
      <c r="M3412" t="b">
        <v>1</v>
      </c>
      <c r="N3412" t="s">
        <v>8271</v>
      </c>
      <c r="O3412" s="5">
        <f t="shared" si="106"/>
        <v>1.085</v>
      </c>
      <c r="P3412" s="6">
        <f t="shared" si="107"/>
        <v>81.375</v>
      </c>
      <c r="Q3412" t="s">
        <v>8317</v>
      </c>
      <c r="R3412" t="s">
        <v>8318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6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 s="7">
        <v>78</v>
      </c>
      <c r="M3413" t="b">
        <v>1</v>
      </c>
      <c r="N3413" t="s">
        <v>8271</v>
      </c>
      <c r="O3413" s="5">
        <f t="shared" si="106"/>
        <v>1.0356666666666667</v>
      </c>
      <c r="P3413" s="6">
        <f t="shared" si="107"/>
        <v>199.16666666666666</v>
      </c>
      <c r="Q3413" t="s">
        <v>8317</v>
      </c>
      <c r="R3413" t="s">
        <v>8318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6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 s="7">
        <v>26</v>
      </c>
      <c r="M3414" t="b">
        <v>1</v>
      </c>
      <c r="N3414" t="s">
        <v>8271</v>
      </c>
      <c r="O3414" s="5">
        <f t="shared" si="106"/>
        <v>1</v>
      </c>
      <c r="P3414" s="6">
        <f t="shared" si="107"/>
        <v>115.38461538461539</v>
      </c>
      <c r="Q3414" t="s">
        <v>8317</v>
      </c>
      <c r="R3414" t="s">
        <v>8318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6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 s="7">
        <v>14</v>
      </c>
      <c r="M3415" t="b">
        <v>1</v>
      </c>
      <c r="N3415" t="s">
        <v>8271</v>
      </c>
      <c r="O3415" s="5">
        <f t="shared" si="106"/>
        <v>1.3</v>
      </c>
      <c r="P3415" s="6">
        <f t="shared" si="107"/>
        <v>46.428571428571431</v>
      </c>
      <c r="Q3415" t="s">
        <v>8317</v>
      </c>
      <c r="R3415" t="s">
        <v>8318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 s="7">
        <v>44</v>
      </c>
      <c r="M3416" t="b">
        <v>1</v>
      </c>
      <c r="N3416" t="s">
        <v>8271</v>
      </c>
      <c r="O3416" s="5">
        <f t="shared" si="106"/>
        <v>1.0349999999999999</v>
      </c>
      <c r="P3416" s="6">
        <f t="shared" si="107"/>
        <v>70.568181818181813</v>
      </c>
      <c r="Q3416" t="s">
        <v>8317</v>
      </c>
      <c r="R3416" t="s">
        <v>8318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6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 s="7">
        <v>9</v>
      </c>
      <c r="M3417" t="b">
        <v>1</v>
      </c>
      <c r="N3417" t="s">
        <v>8271</v>
      </c>
      <c r="O3417" s="5">
        <f t="shared" si="106"/>
        <v>1</v>
      </c>
      <c r="P3417" s="6">
        <f t="shared" si="107"/>
        <v>22.222222222222221</v>
      </c>
      <c r="Q3417" t="s">
        <v>8317</v>
      </c>
      <c r="R3417" t="s">
        <v>8318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6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 s="7">
        <v>30</v>
      </c>
      <c r="M3418" t="b">
        <v>1</v>
      </c>
      <c r="N3418" t="s">
        <v>8271</v>
      </c>
      <c r="O3418" s="5">
        <f t="shared" si="106"/>
        <v>1.196</v>
      </c>
      <c r="P3418" s="6">
        <f t="shared" si="107"/>
        <v>159.46666666666667</v>
      </c>
      <c r="Q3418" t="s">
        <v>8317</v>
      </c>
      <c r="R3418" t="s">
        <v>8318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6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 s="7">
        <v>45</v>
      </c>
      <c r="M3419" t="b">
        <v>1</v>
      </c>
      <c r="N3419" t="s">
        <v>8271</v>
      </c>
      <c r="O3419" s="5">
        <f t="shared" si="106"/>
        <v>1.0000058823529412</v>
      </c>
      <c r="P3419" s="6">
        <f t="shared" si="107"/>
        <v>37.777999999999999</v>
      </c>
      <c r="Q3419" t="s">
        <v>8317</v>
      </c>
      <c r="R3419" t="s">
        <v>8318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6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 s="7">
        <v>56</v>
      </c>
      <c r="M3420" t="b">
        <v>1</v>
      </c>
      <c r="N3420" t="s">
        <v>8271</v>
      </c>
      <c r="O3420" s="5">
        <f t="shared" si="106"/>
        <v>1.00875</v>
      </c>
      <c r="P3420" s="6">
        <f t="shared" si="107"/>
        <v>72.053571428571431</v>
      </c>
      <c r="Q3420" t="s">
        <v>8317</v>
      </c>
      <c r="R3420" t="s">
        <v>8318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6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 s="7">
        <v>46</v>
      </c>
      <c r="M3421" t="b">
        <v>1</v>
      </c>
      <c r="N3421" t="s">
        <v>8271</v>
      </c>
      <c r="O3421" s="5">
        <f t="shared" si="106"/>
        <v>1.0654545454545454</v>
      </c>
      <c r="P3421" s="6">
        <f t="shared" si="107"/>
        <v>63.695652173913047</v>
      </c>
      <c r="Q3421" t="s">
        <v>8317</v>
      </c>
      <c r="R3421" t="s">
        <v>8318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6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 s="7">
        <v>34</v>
      </c>
      <c r="M3422" t="b">
        <v>1</v>
      </c>
      <c r="N3422" t="s">
        <v>8271</v>
      </c>
      <c r="O3422" s="5">
        <f t="shared" si="106"/>
        <v>1.38</v>
      </c>
      <c r="P3422" s="6">
        <f t="shared" si="107"/>
        <v>28.411764705882351</v>
      </c>
      <c r="Q3422" t="s">
        <v>8317</v>
      </c>
      <c r="R3422" t="s">
        <v>8318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6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 s="7">
        <v>98</v>
      </c>
      <c r="M3423" t="b">
        <v>1</v>
      </c>
      <c r="N3423" t="s">
        <v>8271</v>
      </c>
      <c r="O3423" s="5">
        <f t="shared" si="106"/>
        <v>1.0115000000000001</v>
      </c>
      <c r="P3423" s="6">
        <f t="shared" si="107"/>
        <v>103.21428571428571</v>
      </c>
      <c r="Q3423" t="s">
        <v>8317</v>
      </c>
      <c r="R3423" t="s">
        <v>8318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6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 s="7">
        <v>46</v>
      </c>
      <c r="M3424" t="b">
        <v>1</v>
      </c>
      <c r="N3424" t="s">
        <v>8271</v>
      </c>
      <c r="O3424" s="5">
        <f t="shared" si="106"/>
        <v>1.091</v>
      </c>
      <c r="P3424" s="6">
        <f t="shared" si="107"/>
        <v>71.152173913043484</v>
      </c>
      <c r="Q3424" t="s">
        <v>8317</v>
      </c>
      <c r="R3424" t="s">
        <v>8318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6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 s="7">
        <v>10</v>
      </c>
      <c r="M3425" t="b">
        <v>1</v>
      </c>
      <c r="N3425" t="s">
        <v>8271</v>
      </c>
      <c r="O3425" s="5">
        <f t="shared" si="106"/>
        <v>1.4</v>
      </c>
      <c r="P3425" s="6">
        <f t="shared" si="107"/>
        <v>35</v>
      </c>
      <c r="Q3425" t="s">
        <v>8317</v>
      </c>
      <c r="R3425" t="s">
        <v>8318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 s="7">
        <v>76</v>
      </c>
      <c r="M3426" t="b">
        <v>1</v>
      </c>
      <c r="N3426" t="s">
        <v>8271</v>
      </c>
      <c r="O3426" s="5">
        <f t="shared" si="106"/>
        <v>1.0358333333333334</v>
      </c>
      <c r="P3426" s="6">
        <f t="shared" si="107"/>
        <v>81.776315789473685</v>
      </c>
      <c r="Q3426" t="s">
        <v>8317</v>
      </c>
      <c r="R3426" t="s">
        <v>8318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6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 s="7">
        <v>104</v>
      </c>
      <c r="M3427" t="b">
        <v>1</v>
      </c>
      <c r="N3427" t="s">
        <v>8271</v>
      </c>
      <c r="O3427" s="5">
        <f t="shared" si="106"/>
        <v>1.0297033333333332</v>
      </c>
      <c r="P3427" s="6">
        <f t="shared" si="107"/>
        <v>297.02980769230766</v>
      </c>
      <c r="Q3427" t="s">
        <v>8317</v>
      </c>
      <c r="R3427" t="s">
        <v>8318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6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 s="7">
        <v>87</v>
      </c>
      <c r="M3428" t="b">
        <v>1</v>
      </c>
      <c r="N3428" t="s">
        <v>8271</v>
      </c>
      <c r="O3428" s="5">
        <f t="shared" si="106"/>
        <v>1.0813333333333333</v>
      </c>
      <c r="P3428" s="6">
        <f t="shared" si="107"/>
        <v>46.609195402298852</v>
      </c>
      <c r="Q3428" t="s">
        <v>8317</v>
      </c>
      <c r="R3428" t="s">
        <v>8318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6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 s="7">
        <v>29</v>
      </c>
      <c r="M3429" t="b">
        <v>1</v>
      </c>
      <c r="N3429" t="s">
        <v>8271</v>
      </c>
      <c r="O3429" s="5">
        <f t="shared" si="106"/>
        <v>1</v>
      </c>
      <c r="P3429" s="6">
        <f t="shared" si="107"/>
        <v>51.724137931034484</v>
      </c>
      <c r="Q3429" t="s">
        <v>8317</v>
      </c>
      <c r="R3429" t="s">
        <v>8318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6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 s="7">
        <v>51</v>
      </c>
      <c r="M3430" t="b">
        <v>1</v>
      </c>
      <c r="N3430" t="s">
        <v>8271</v>
      </c>
      <c r="O3430" s="5">
        <f t="shared" si="106"/>
        <v>1.0275000000000001</v>
      </c>
      <c r="P3430" s="6">
        <f t="shared" si="107"/>
        <v>40.294117647058826</v>
      </c>
      <c r="Q3430" t="s">
        <v>8317</v>
      </c>
      <c r="R3430" t="s">
        <v>8318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6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 s="7">
        <v>12</v>
      </c>
      <c r="M3431" t="b">
        <v>1</v>
      </c>
      <c r="N3431" t="s">
        <v>8271</v>
      </c>
      <c r="O3431" s="5">
        <f t="shared" si="106"/>
        <v>1.3</v>
      </c>
      <c r="P3431" s="6">
        <f t="shared" si="107"/>
        <v>16.25</v>
      </c>
      <c r="Q3431" t="s">
        <v>8317</v>
      </c>
      <c r="R3431" t="s">
        <v>8318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6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 s="7">
        <v>72</v>
      </c>
      <c r="M3432" t="b">
        <v>1</v>
      </c>
      <c r="N3432" t="s">
        <v>8271</v>
      </c>
      <c r="O3432" s="5">
        <f t="shared" si="106"/>
        <v>1.0854949999999999</v>
      </c>
      <c r="P3432" s="6">
        <f t="shared" si="107"/>
        <v>30.152638888888887</v>
      </c>
      <c r="Q3432" t="s">
        <v>8317</v>
      </c>
      <c r="R3432" t="s">
        <v>8318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6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 s="7">
        <v>21</v>
      </c>
      <c r="M3433" t="b">
        <v>1</v>
      </c>
      <c r="N3433" t="s">
        <v>8271</v>
      </c>
      <c r="O3433" s="5">
        <f t="shared" si="106"/>
        <v>1</v>
      </c>
      <c r="P3433" s="6">
        <f t="shared" si="107"/>
        <v>95.238095238095241</v>
      </c>
      <c r="Q3433" t="s">
        <v>8317</v>
      </c>
      <c r="R3433" t="s">
        <v>8318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6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 s="7">
        <v>42</v>
      </c>
      <c r="M3434" t="b">
        <v>1</v>
      </c>
      <c r="N3434" t="s">
        <v>8271</v>
      </c>
      <c r="O3434" s="5">
        <f t="shared" si="106"/>
        <v>1.0965</v>
      </c>
      <c r="P3434" s="6">
        <f t="shared" si="107"/>
        <v>52.214285714285715</v>
      </c>
      <c r="Q3434" t="s">
        <v>8317</v>
      </c>
      <c r="R3434" t="s">
        <v>8318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6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 s="7">
        <v>71</v>
      </c>
      <c r="M3435" t="b">
        <v>1</v>
      </c>
      <c r="N3435" t="s">
        <v>8271</v>
      </c>
      <c r="O3435" s="5">
        <f t="shared" si="106"/>
        <v>1.0026315789473683</v>
      </c>
      <c r="P3435" s="6">
        <f t="shared" si="107"/>
        <v>134.1549295774648</v>
      </c>
      <c r="Q3435" t="s">
        <v>8317</v>
      </c>
      <c r="R3435" t="s">
        <v>8318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 s="7">
        <v>168</v>
      </c>
      <c r="M3436" t="b">
        <v>1</v>
      </c>
      <c r="N3436" t="s">
        <v>8271</v>
      </c>
      <c r="O3436" s="5">
        <f t="shared" si="106"/>
        <v>1.0555000000000001</v>
      </c>
      <c r="P3436" s="6">
        <f t="shared" si="107"/>
        <v>62.827380952380949</v>
      </c>
      <c r="Q3436" t="s">
        <v>8317</v>
      </c>
      <c r="R3436" t="s">
        <v>8318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6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 s="7">
        <v>19</v>
      </c>
      <c r="M3437" t="b">
        <v>1</v>
      </c>
      <c r="N3437" t="s">
        <v>8271</v>
      </c>
      <c r="O3437" s="5">
        <f t="shared" si="106"/>
        <v>1.1200000000000001</v>
      </c>
      <c r="P3437" s="6">
        <f t="shared" si="107"/>
        <v>58.94736842105263</v>
      </c>
      <c r="Q3437" t="s">
        <v>8317</v>
      </c>
      <c r="R3437" t="s">
        <v>8318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6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 s="7">
        <v>37</v>
      </c>
      <c r="M3438" t="b">
        <v>1</v>
      </c>
      <c r="N3438" t="s">
        <v>8271</v>
      </c>
      <c r="O3438" s="5">
        <f t="shared" si="106"/>
        <v>1.0589999999999999</v>
      </c>
      <c r="P3438" s="6">
        <f t="shared" si="107"/>
        <v>143.1081081081081</v>
      </c>
      <c r="Q3438" t="s">
        <v>8317</v>
      </c>
      <c r="R3438" t="s">
        <v>8318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6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 s="7">
        <v>36</v>
      </c>
      <c r="M3439" t="b">
        <v>1</v>
      </c>
      <c r="N3439" t="s">
        <v>8271</v>
      </c>
      <c r="O3439" s="5">
        <f t="shared" si="106"/>
        <v>1.01</v>
      </c>
      <c r="P3439" s="6">
        <f t="shared" si="107"/>
        <v>84.166666666666671</v>
      </c>
      <c r="Q3439" t="s">
        <v>8317</v>
      </c>
      <c r="R3439" t="s">
        <v>8318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6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 s="7">
        <v>14</v>
      </c>
      <c r="M3440" t="b">
        <v>1</v>
      </c>
      <c r="N3440" t="s">
        <v>8271</v>
      </c>
      <c r="O3440" s="5">
        <f t="shared" si="106"/>
        <v>1.042</v>
      </c>
      <c r="P3440" s="6">
        <f t="shared" si="107"/>
        <v>186.07142857142858</v>
      </c>
      <c r="Q3440" t="s">
        <v>8317</v>
      </c>
      <c r="R3440" t="s">
        <v>8318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6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 s="7">
        <v>18</v>
      </c>
      <c r="M3441" t="b">
        <v>1</v>
      </c>
      <c r="N3441" t="s">
        <v>8271</v>
      </c>
      <c r="O3441" s="5">
        <f t="shared" si="106"/>
        <v>1.3467833333333334</v>
      </c>
      <c r="P3441" s="6">
        <f t="shared" si="107"/>
        <v>89.785555555555561</v>
      </c>
      <c r="Q3441" t="s">
        <v>8317</v>
      </c>
      <c r="R3441" t="s">
        <v>8318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6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 s="7">
        <v>82</v>
      </c>
      <c r="M3442" t="b">
        <v>1</v>
      </c>
      <c r="N3442" t="s">
        <v>8271</v>
      </c>
      <c r="O3442" s="5">
        <f t="shared" si="106"/>
        <v>1.052184</v>
      </c>
      <c r="P3442" s="6">
        <f t="shared" si="107"/>
        <v>64.157560975609755</v>
      </c>
      <c r="Q3442" t="s">
        <v>8317</v>
      </c>
      <c r="R3442" t="s">
        <v>8318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6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 s="7">
        <v>43</v>
      </c>
      <c r="M3443" t="b">
        <v>1</v>
      </c>
      <c r="N3443" t="s">
        <v>8271</v>
      </c>
      <c r="O3443" s="5">
        <f t="shared" si="106"/>
        <v>1.026</v>
      </c>
      <c r="P3443" s="6">
        <f t="shared" si="107"/>
        <v>59.651162790697676</v>
      </c>
      <c r="Q3443" t="s">
        <v>8317</v>
      </c>
      <c r="R3443" t="s">
        <v>8318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6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 s="7">
        <v>8</v>
      </c>
      <c r="M3444" t="b">
        <v>1</v>
      </c>
      <c r="N3444" t="s">
        <v>8271</v>
      </c>
      <c r="O3444" s="5">
        <f t="shared" si="106"/>
        <v>1</v>
      </c>
      <c r="P3444" s="6">
        <f t="shared" si="107"/>
        <v>31.25</v>
      </c>
      <c r="Q3444" t="s">
        <v>8317</v>
      </c>
      <c r="R3444" t="s">
        <v>8318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6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 s="7">
        <v>45</v>
      </c>
      <c r="M3445" t="b">
        <v>1</v>
      </c>
      <c r="N3445" t="s">
        <v>8271</v>
      </c>
      <c r="O3445" s="5">
        <f t="shared" si="106"/>
        <v>1.855</v>
      </c>
      <c r="P3445" s="6">
        <f t="shared" si="107"/>
        <v>41.222222222222221</v>
      </c>
      <c r="Q3445" t="s">
        <v>8317</v>
      </c>
      <c r="R3445" t="s">
        <v>8318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 s="7">
        <v>20</v>
      </c>
      <c r="M3446" t="b">
        <v>1</v>
      </c>
      <c r="N3446" t="s">
        <v>8271</v>
      </c>
      <c r="O3446" s="5">
        <f t="shared" si="106"/>
        <v>2.89</v>
      </c>
      <c r="P3446" s="6">
        <f t="shared" si="107"/>
        <v>43.35</v>
      </c>
      <c r="Q3446" t="s">
        <v>8317</v>
      </c>
      <c r="R3446" t="s">
        <v>8318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6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 s="7">
        <v>31</v>
      </c>
      <c r="M3447" t="b">
        <v>1</v>
      </c>
      <c r="N3447" t="s">
        <v>8271</v>
      </c>
      <c r="O3447" s="5">
        <f t="shared" si="106"/>
        <v>1</v>
      </c>
      <c r="P3447" s="6">
        <f t="shared" si="107"/>
        <v>64.516129032258064</v>
      </c>
      <c r="Q3447" t="s">
        <v>8317</v>
      </c>
      <c r="R3447" t="s">
        <v>8318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6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 s="7">
        <v>25</v>
      </c>
      <c r="M3448" t="b">
        <v>1</v>
      </c>
      <c r="N3448" t="s">
        <v>8271</v>
      </c>
      <c r="O3448" s="5">
        <f t="shared" si="106"/>
        <v>1.0820000000000001</v>
      </c>
      <c r="P3448" s="6">
        <f t="shared" si="107"/>
        <v>43.28</v>
      </c>
      <c r="Q3448" t="s">
        <v>8317</v>
      </c>
      <c r="R3448" t="s">
        <v>8318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6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 s="7">
        <v>14</v>
      </c>
      <c r="M3449" t="b">
        <v>1</v>
      </c>
      <c r="N3449" t="s">
        <v>8271</v>
      </c>
      <c r="O3449" s="5">
        <f t="shared" si="106"/>
        <v>1.0780000000000001</v>
      </c>
      <c r="P3449" s="6">
        <f t="shared" si="107"/>
        <v>77</v>
      </c>
      <c r="Q3449" t="s">
        <v>8317</v>
      </c>
      <c r="R3449" t="s">
        <v>8318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6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 s="7">
        <v>45</v>
      </c>
      <c r="M3450" t="b">
        <v>1</v>
      </c>
      <c r="N3450" t="s">
        <v>8271</v>
      </c>
      <c r="O3450" s="5">
        <f t="shared" si="106"/>
        <v>1.0976190476190477</v>
      </c>
      <c r="P3450" s="6">
        <f t="shared" si="107"/>
        <v>51.222222222222221</v>
      </c>
      <c r="Q3450" t="s">
        <v>8317</v>
      </c>
      <c r="R3450" t="s">
        <v>8318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6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 s="7">
        <v>20</v>
      </c>
      <c r="M3451" t="b">
        <v>1</v>
      </c>
      <c r="N3451" t="s">
        <v>8271</v>
      </c>
      <c r="O3451" s="5">
        <f t="shared" si="106"/>
        <v>1.70625</v>
      </c>
      <c r="P3451" s="6">
        <f t="shared" si="107"/>
        <v>68.25</v>
      </c>
      <c r="Q3451" t="s">
        <v>8317</v>
      </c>
      <c r="R3451" t="s">
        <v>8318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6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 s="7">
        <v>39</v>
      </c>
      <c r="M3452" t="b">
        <v>1</v>
      </c>
      <c r="N3452" t="s">
        <v>8271</v>
      </c>
      <c r="O3452" s="5">
        <f t="shared" si="106"/>
        <v>1.52</v>
      </c>
      <c r="P3452" s="6">
        <f t="shared" si="107"/>
        <v>19.487179487179485</v>
      </c>
      <c r="Q3452" t="s">
        <v>8317</v>
      </c>
      <c r="R3452" t="s">
        <v>8318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6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 s="7">
        <v>16</v>
      </c>
      <c r="M3453" t="b">
        <v>1</v>
      </c>
      <c r="N3453" t="s">
        <v>8271</v>
      </c>
      <c r="O3453" s="5">
        <f t="shared" si="106"/>
        <v>1.0123076923076924</v>
      </c>
      <c r="P3453" s="6">
        <f t="shared" si="107"/>
        <v>41.125</v>
      </c>
      <c r="Q3453" t="s">
        <v>8317</v>
      </c>
      <c r="R3453" t="s">
        <v>8318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6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 s="7">
        <v>37</v>
      </c>
      <c r="M3454" t="b">
        <v>1</v>
      </c>
      <c r="N3454" t="s">
        <v>8271</v>
      </c>
      <c r="O3454" s="5">
        <f t="shared" si="106"/>
        <v>1.532</v>
      </c>
      <c r="P3454" s="6">
        <f t="shared" si="107"/>
        <v>41.405405405405403</v>
      </c>
      <c r="Q3454" t="s">
        <v>8317</v>
      </c>
      <c r="R3454" t="s">
        <v>8318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6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 s="7">
        <v>14</v>
      </c>
      <c r="M3455" t="b">
        <v>1</v>
      </c>
      <c r="N3455" t="s">
        <v>8271</v>
      </c>
      <c r="O3455" s="5">
        <f t="shared" si="106"/>
        <v>1.2833333333333334</v>
      </c>
      <c r="P3455" s="6">
        <f t="shared" si="107"/>
        <v>27.5</v>
      </c>
      <c r="Q3455" t="s">
        <v>8317</v>
      </c>
      <c r="R3455" t="s">
        <v>8318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 s="7">
        <v>21</v>
      </c>
      <c r="M3456" t="b">
        <v>1</v>
      </c>
      <c r="N3456" t="s">
        <v>8271</v>
      </c>
      <c r="O3456" s="5">
        <f t="shared" si="106"/>
        <v>1.0071428571428571</v>
      </c>
      <c r="P3456" s="6">
        <f t="shared" si="107"/>
        <v>33.571428571428569</v>
      </c>
      <c r="Q3456" t="s">
        <v>8317</v>
      </c>
      <c r="R3456" t="s">
        <v>8318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6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 s="7">
        <v>69</v>
      </c>
      <c r="M3457" t="b">
        <v>1</v>
      </c>
      <c r="N3457" t="s">
        <v>8271</v>
      </c>
      <c r="O3457" s="5">
        <f t="shared" si="106"/>
        <v>1.0065</v>
      </c>
      <c r="P3457" s="6">
        <f t="shared" si="107"/>
        <v>145.86956521739131</v>
      </c>
      <c r="Q3457" t="s">
        <v>8317</v>
      </c>
      <c r="R3457" t="s">
        <v>8318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6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 s="7">
        <v>16</v>
      </c>
      <c r="M3458" t="b">
        <v>1</v>
      </c>
      <c r="N3458" t="s">
        <v>8271</v>
      </c>
      <c r="O3458" s="5">
        <f t="shared" si="106"/>
        <v>1.913</v>
      </c>
      <c r="P3458" s="6">
        <f t="shared" si="107"/>
        <v>358.6875</v>
      </c>
      <c r="Q3458" t="s">
        <v>8317</v>
      </c>
      <c r="R3458" t="s">
        <v>8318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6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 s="7">
        <v>55</v>
      </c>
      <c r="M3459" t="b">
        <v>1</v>
      </c>
      <c r="N3459" t="s">
        <v>8271</v>
      </c>
      <c r="O3459" s="5">
        <f t="shared" ref="O3459:O3522" si="108">E3459/D3459</f>
        <v>1.4019999999999999</v>
      </c>
      <c r="P3459" s="6">
        <f t="shared" ref="P3459:P3522" si="109">E3459/L3459</f>
        <v>50.981818181818184</v>
      </c>
      <c r="Q3459" t="s">
        <v>8317</v>
      </c>
      <c r="R3459" t="s">
        <v>8318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6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 s="7">
        <v>27</v>
      </c>
      <c r="M3460" t="b">
        <v>1</v>
      </c>
      <c r="N3460" t="s">
        <v>8271</v>
      </c>
      <c r="O3460" s="5">
        <f t="shared" si="108"/>
        <v>1.2433537832310839</v>
      </c>
      <c r="P3460" s="6">
        <f t="shared" si="109"/>
        <v>45.037037037037038</v>
      </c>
      <c r="Q3460" t="s">
        <v>8317</v>
      </c>
      <c r="R3460" t="s">
        <v>8318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6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 s="7">
        <v>36</v>
      </c>
      <c r="M3461" t="b">
        <v>1</v>
      </c>
      <c r="N3461" t="s">
        <v>8271</v>
      </c>
      <c r="O3461" s="5">
        <f t="shared" si="108"/>
        <v>1.262</v>
      </c>
      <c r="P3461" s="6">
        <f t="shared" si="109"/>
        <v>17.527777777777779</v>
      </c>
      <c r="Q3461" t="s">
        <v>8317</v>
      </c>
      <c r="R3461" t="s">
        <v>8318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6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 s="7">
        <v>19</v>
      </c>
      <c r="M3462" t="b">
        <v>1</v>
      </c>
      <c r="N3462" t="s">
        <v>8271</v>
      </c>
      <c r="O3462" s="5">
        <f t="shared" si="108"/>
        <v>1.9</v>
      </c>
      <c r="P3462" s="6">
        <f t="shared" si="109"/>
        <v>50</v>
      </c>
      <c r="Q3462" t="s">
        <v>8317</v>
      </c>
      <c r="R3462" t="s">
        <v>8318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6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 s="7">
        <v>12</v>
      </c>
      <c r="M3463" t="b">
        <v>1</v>
      </c>
      <c r="N3463" t="s">
        <v>8271</v>
      </c>
      <c r="O3463" s="5">
        <f t="shared" si="108"/>
        <v>1.39</v>
      </c>
      <c r="P3463" s="6">
        <f t="shared" si="109"/>
        <v>57.916666666666664</v>
      </c>
      <c r="Q3463" t="s">
        <v>8317</v>
      </c>
      <c r="R3463" t="s">
        <v>8318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6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 s="7">
        <v>17</v>
      </c>
      <c r="M3464" t="b">
        <v>1</v>
      </c>
      <c r="N3464" t="s">
        <v>8271</v>
      </c>
      <c r="O3464" s="5">
        <f t="shared" si="108"/>
        <v>2.02</v>
      </c>
      <c r="P3464" s="6">
        <f t="shared" si="109"/>
        <v>29.705882352941178</v>
      </c>
      <c r="Q3464" t="s">
        <v>8317</v>
      </c>
      <c r="R3464" t="s">
        <v>8318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6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 s="7">
        <v>114</v>
      </c>
      <c r="M3465" t="b">
        <v>1</v>
      </c>
      <c r="N3465" t="s">
        <v>8271</v>
      </c>
      <c r="O3465" s="5">
        <f t="shared" si="108"/>
        <v>1.0338000000000001</v>
      </c>
      <c r="P3465" s="6">
        <f t="shared" si="109"/>
        <v>90.684210526315795</v>
      </c>
      <c r="Q3465" t="s">
        <v>8317</v>
      </c>
      <c r="R3465" t="s">
        <v>8318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 s="7">
        <v>93</v>
      </c>
      <c r="M3466" t="b">
        <v>1</v>
      </c>
      <c r="N3466" t="s">
        <v>8271</v>
      </c>
      <c r="O3466" s="5">
        <f t="shared" si="108"/>
        <v>1.023236</v>
      </c>
      <c r="P3466" s="6">
        <f t="shared" si="109"/>
        <v>55.012688172043013</v>
      </c>
      <c r="Q3466" t="s">
        <v>8317</v>
      </c>
      <c r="R3466" t="s">
        <v>8318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6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 s="7">
        <v>36</v>
      </c>
      <c r="M3467" t="b">
        <v>1</v>
      </c>
      <c r="N3467" t="s">
        <v>8271</v>
      </c>
      <c r="O3467" s="5">
        <f t="shared" si="108"/>
        <v>1.03</v>
      </c>
      <c r="P3467" s="6">
        <f t="shared" si="109"/>
        <v>57.222222222222221</v>
      </c>
      <c r="Q3467" t="s">
        <v>8317</v>
      </c>
      <c r="R3467" t="s">
        <v>8318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6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 s="7">
        <v>61</v>
      </c>
      <c r="M3468" t="b">
        <v>1</v>
      </c>
      <c r="N3468" t="s">
        <v>8271</v>
      </c>
      <c r="O3468" s="5">
        <f t="shared" si="108"/>
        <v>1.2714285714285714</v>
      </c>
      <c r="P3468" s="6">
        <f t="shared" si="109"/>
        <v>72.950819672131146</v>
      </c>
      <c r="Q3468" t="s">
        <v>8317</v>
      </c>
      <c r="R3468" t="s">
        <v>8318</v>
      </c>
    </row>
    <row r="3469" spans="1:18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6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 s="7">
        <v>47</v>
      </c>
      <c r="M3469" t="b">
        <v>1</v>
      </c>
      <c r="N3469" t="s">
        <v>8271</v>
      </c>
      <c r="O3469" s="5">
        <f t="shared" si="108"/>
        <v>1.01</v>
      </c>
      <c r="P3469" s="6">
        <f t="shared" si="109"/>
        <v>64.468085106382972</v>
      </c>
      <c r="Q3469" t="s">
        <v>8317</v>
      </c>
      <c r="R3469" t="s">
        <v>8318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6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 s="7">
        <v>17</v>
      </c>
      <c r="M3470" t="b">
        <v>1</v>
      </c>
      <c r="N3470" t="s">
        <v>8271</v>
      </c>
      <c r="O3470" s="5">
        <f t="shared" si="108"/>
        <v>1.2178</v>
      </c>
      <c r="P3470" s="6">
        <f t="shared" si="109"/>
        <v>716.35294117647061</v>
      </c>
      <c r="Q3470" t="s">
        <v>8317</v>
      </c>
      <c r="R3470" t="s">
        <v>8318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6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 s="7">
        <v>63</v>
      </c>
      <c r="M3471" t="b">
        <v>1</v>
      </c>
      <c r="N3471" t="s">
        <v>8271</v>
      </c>
      <c r="O3471" s="5">
        <f t="shared" si="108"/>
        <v>1.1339285714285714</v>
      </c>
      <c r="P3471" s="6">
        <f t="shared" si="109"/>
        <v>50.396825396825399</v>
      </c>
      <c r="Q3471" t="s">
        <v>8317</v>
      </c>
      <c r="R3471" t="s">
        <v>8318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6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 s="7">
        <v>9</v>
      </c>
      <c r="M3472" t="b">
        <v>1</v>
      </c>
      <c r="N3472" t="s">
        <v>8271</v>
      </c>
      <c r="O3472" s="5">
        <f t="shared" si="108"/>
        <v>1.5</v>
      </c>
      <c r="P3472" s="6">
        <f t="shared" si="109"/>
        <v>41.666666666666664</v>
      </c>
      <c r="Q3472" t="s">
        <v>8317</v>
      </c>
      <c r="R3472" t="s">
        <v>8318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6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 s="7">
        <v>30</v>
      </c>
      <c r="M3473" t="b">
        <v>1</v>
      </c>
      <c r="N3473" t="s">
        <v>8271</v>
      </c>
      <c r="O3473" s="5">
        <f t="shared" si="108"/>
        <v>2.1459999999999999</v>
      </c>
      <c r="P3473" s="6">
        <f t="shared" si="109"/>
        <v>35.766666666666666</v>
      </c>
      <c r="Q3473" t="s">
        <v>8317</v>
      </c>
      <c r="R3473" t="s">
        <v>8318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6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 s="7">
        <v>23</v>
      </c>
      <c r="M3474" t="b">
        <v>1</v>
      </c>
      <c r="N3474" t="s">
        <v>8271</v>
      </c>
      <c r="O3474" s="5">
        <f t="shared" si="108"/>
        <v>1.0205</v>
      </c>
      <c r="P3474" s="6">
        <f t="shared" si="109"/>
        <v>88.739130434782609</v>
      </c>
      <c r="Q3474" t="s">
        <v>8317</v>
      </c>
      <c r="R3474" t="s">
        <v>8318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6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 s="7">
        <v>33</v>
      </c>
      <c r="M3475" t="b">
        <v>1</v>
      </c>
      <c r="N3475" t="s">
        <v>8271</v>
      </c>
      <c r="O3475" s="5">
        <f t="shared" si="108"/>
        <v>1</v>
      </c>
      <c r="P3475" s="6">
        <f t="shared" si="109"/>
        <v>148.4848484848485</v>
      </c>
      <c r="Q3475" t="s">
        <v>8317</v>
      </c>
      <c r="R3475" t="s">
        <v>8318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 s="7">
        <v>39</v>
      </c>
      <c r="M3476" t="b">
        <v>1</v>
      </c>
      <c r="N3476" t="s">
        <v>8271</v>
      </c>
      <c r="O3476" s="5">
        <f t="shared" si="108"/>
        <v>1.01</v>
      </c>
      <c r="P3476" s="6">
        <f t="shared" si="109"/>
        <v>51.794871794871796</v>
      </c>
      <c r="Q3476" t="s">
        <v>8317</v>
      </c>
      <c r="R3476" t="s">
        <v>8318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6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 s="7">
        <v>17</v>
      </c>
      <c r="M3477" t="b">
        <v>1</v>
      </c>
      <c r="N3477" t="s">
        <v>8271</v>
      </c>
      <c r="O3477" s="5">
        <f t="shared" si="108"/>
        <v>1.1333333333333333</v>
      </c>
      <c r="P3477" s="6">
        <f t="shared" si="109"/>
        <v>20</v>
      </c>
      <c r="Q3477" t="s">
        <v>8317</v>
      </c>
      <c r="R3477" t="s">
        <v>8318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6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 s="7">
        <v>6</v>
      </c>
      <c r="M3478" t="b">
        <v>1</v>
      </c>
      <c r="N3478" t="s">
        <v>8271</v>
      </c>
      <c r="O3478" s="5">
        <f t="shared" si="108"/>
        <v>1.04</v>
      </c>
      <c r="P3478" s="6">
        <f t="shared" si="109"/>
        <v>52</v>
      </c>
      <c r="Q3478" t="s">
        <v>8317</v>
      </c>
      <c r="R3478" t="s">
        <v>8318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6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 s="7">
        <v>39</v>
      </c>
      <c r="M3479" t="b">
        <v>1</v>
      </c>
      <c r="N3479" t="s">
        <v>8271</v>
      </c>
      <c r="O3479" s="5">
        <f t="shared" si="108"/>
        <v>1.1533333333333333</v>
      </c>
      <c r="P3479" s="6">
        <f t="shared" si="109"/>
        <v>53.230769230769234</v>
      </c>
      <c r="Q3479" t="s">
        <v>8317</v>
      </c>
      <c r="R3479" t="s">
        <v>8318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6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 s="7">
        <v>57</v>
      </c>
      <c r="M3480" t="b">
        <v>1</v>
      </c>
      <c r="N3480" t="s">
        <v>8271</v>
      </c>
      <c r="O3480" s="5">
        <f t="shared" si="108"/>
        <v>1.1285000000000001</v>
      </c>
      <c r="P3480" s="6">
        <f t="shared" si="109"/>
        <v>39.596491228070178</v>
      </c>
      <c r="Q3480" t="s">
        <v>8317</v>
      </c>
      <c r="R3480" t="s">
        <v>8318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6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 s="7">
        <v>56</v>
      </c>
      <c r="M3481" t="b">
        <v>1</v>
      </c>
      <c r="N3481" t="s">
        <v>8271</v>
      </c>
      <c r="O3481" s="5">
        <f t="shared" si="108"/>
        <v>1.2786666666666666</v>
      </c>
      <c r="P3481" s="6">
        <f t="shared" si="109"/>
        <v>34.25</v>
      </c>
      <c r="Q3481" t="s">
        <v>8317</v>
      </c>
      <c r="R3481" t="s">
        <v>8318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6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 s="7">
        <v>13</v>
      </c>
      <c r="M3482" t="b">
        <v>1</v>
      </c>
      <c r="N3482" t="s">
        <v>8271</v>
      </c>
      <c r="O3482" s="5">
        <f t="shared" si="108"/>
        <v>1.4266666666666667</v>
      </c>
      <c r="P3482" s="6">
        <f t="shared" si="109"/>
        <v>164.61538461538461</v>
      </c>
      <c r="Q3482" t="s">
        <v>8317</v>
      </c>
      <c r="R3482" t="s">
        <v>8318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6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 s="7">
        <v>95</v>
      </c>
      <c r="M3483" t="b">
        <v>1</v>
      </c>
      <c r="N3483" t="s">
        <v>8271</v>
      </c>
      <c r="O3483" s="5">
        <f t="shared" si="108"/>
        <v>1.1879999999999999</v>
      </c>
      <c r="P3483" s="6">
        <f t="shared" si="109"/>
        <v>125.05263157894737</v>
      </c>
      <c r="Q3483" t="s">
        <v>8317</v>
      </c>
      <c r="R3483" t="s">
        <v>8318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6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 s="7">
        <v>80</v>
      </c>
      <c r="M3484" t="b">
        <v>1</v>
      </c>
      <c r="N3484" t="s">
        <v>8271</v>
      </c>
      <c r="O3484" s="5">
        <f t="shared" si="108"/>
        <v>1.3833333333333333</v>
      </c>
      <c r="P3484" s="6">
        <f t="shared" si="109"/>
        <v>51.875</v>
      </c>
      <c r="Q3484" t="s">
        <v>8317</v>
      </c>
      <c r="R3484" t="s">
        <v>8318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6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 s="7">
        <v>133</v>
      </c>
      <c r="M3485" t="b">
        <v>1</v>
      </c>
      <c r="N3485" t="s">
        <v>8271</v>
      </c>
      <c r="O3485" s="5">
        <f t="shared" si="108"/>
        <v>1.599402985074627</v>
      </c>
      <c r="P3485" s="6">
        <f t="shared" si="109"/>
        <v>40.285714285714285</v>
      </c>
      <c r="Q3485" t="s">
        <v>8317</v>
      </c>
      <c r="R3485" t="s">
        <v>8318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 s="7">
        <v>44</v>
      </c>
      <c r="M3486" t="b">
        <v>1</v>
      </c>
      <c r="N3486" t="s">
        <v>8271</v>
      </c>
      <c r="O3486" s="5">
        <f t="shared" si="108"/>
        <v>1.1424000000000001</v>
      </c>
      <c r="P3486" s="6">
        <f t="shared" si="109"/>
        <v>64.909090909090907</v>
      </c>
      <c r="Q3486" t="s">
        <v>8317</v>
      </c>
      <c r="R3486" t="s">
        <v>8318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6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 s="7">
        <v>30</v>
      </c>
      <c r="M3487" t="b">
        <v>1</v>
      </c>
      <c r="N3487" t="s">
        <v>8271</v>
      </c>
      <c r="O3487" s="5">
        <f t="shared" si="108"/>
        <v>1.0060606060606061</v>
      </c>
      <c r="P3487" s="6">
        <f t="shared" si="109"/>
        <v>55.333333333333336</v>
      </c>
      <c r="Q3487" t="s">
        <v>8317</v>
      </c>
      <c r="R3487" t="s">
        <v>8318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6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 s="7">
        <v>56</v>
      </c>
      <c r="M3488" t="b">
        <v>1</v>
      </c>
      <c r="N3488" t="s">
        <v>8271</v>
      </c>
      <c r="O3488" s="5">
        <f t="shared" si="108"/>
        <v>1.552</v>
      </c>
      <c r="P3488" s="6">
        <f t="shared" si="109"/>
        <v>83.142857142857139</v>
      </c>
      <c r="Q3488" t="s">
        <v>8317</v>
      </c>
      <c r="R3488" t="s">
        <v>8318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6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 s="7">
        <v>66</v>
      </c>
      <c r="M3489" t="b">
        <v>1</v>
      </c>
      <c r="N3489" t="s">
        <v>8271</v>
      </c>
      <c r="O3489" s="5">
        <f t="shared" si="108"/>
        <v>1.2775000000000001</v>
      </c>
      <c r="P3489" s="6">
        <f t="shared" si="109"/>
        <v>38.712121212121211</v>
      </c>
      <c r="Q3489" t="s">
        <v>8317</v>
      </c>
      <c r="R3489" t="s">
        <v>8318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6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 s="7">
        <v>29</v>
      </c>
      <c r="M3490" t="b">
        <v>1</v>
      </c>
      <c r="N3490" t="s">
        <v>8271</v>
      </c>
      <c r="O3490" s="5">
        <f t="shared" si="108"/>
        <v>1.212</v>
      </c>
      <c r="P3490" s="6">
        <f t="shared" si="109"/>
        <v>125.37931034482759</v>
      </c>
      <c r="Q3490" t="s">
        <v>8317</v>
      </c>
      <c r="R3490" t="s">
        <v>8318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6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 s="7">
        <v>72</v>
      </c>
      <c r="M3491" t="b">
        <v>1</v>
      </c>
      <c r="N3491" t="s">
        <v>8271</v>
      </c>
      <c r="O3491" s="5">
        <f t="shared" si="108"/>
        <v>1.127</v>
      </c>
      <c r="P3491" s="6">
        <f t="shared" si="109"/>
        <v>78.263888888888886</v>
      </c>
      <c r="Q3491" t="s">
        <v>8317</v>
      </c>
      <c r="R3491" t="s">
        <v>8318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6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 s="7">
        <v>27</v>
      </c>
      <c r="M3492" t="b">
        <v>1</v>
      </c>
      <c r="N3492" t="s">
        <v>8271</v>
      </c>
      <c r="O3492" s="5">
        <f t="shared" si="108"/>
        <v>1.2749999999999999</v>
      </c>
      <c r="P3492" s="6">
        <f t="shared" si="109"/>
        <v>47.222222222222221</v>
      </c>
      <c r="Q3492" t="s">
        <v>8317</v>
      </c>
      <c r="R3492" t="s">
        <v>8318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6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 s="7">
        <v>10</v>
      </c>
      <c r="M3493" t="b">
        <v>1</v>
      </c>
      <c r="N3493" t="s">
        <v>8271</v>
      </c>
      <c r="O3493" s="5">
        <f t="shared" si="108"/>
        <v>1.5820000000000001</v>
      </c>
      <c r="P3493" s="6">
        <f t="shared" si="109"/>
        <v>79.099999999999994</v>
      </c>
      <c r="Q3493" t="s">
        <v>8317</v>
      </c>
      <c r="R3493" t="s">
        <v>8318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6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 s="7">
        <v>35</v>
      </c>
      <c r="M3494" t="b">
        <v>1</v>
      </c>
      <c r="N3494" t="s">
        <v>8271</v>
      </c>
      <c r="O3494" s="5">
        <f t="shared" si="108"/>
        <v>1.0526894736842105</v>
      </c>
      <c r="P3494" s="6">
        <f t="shared" si="109"/>
        <v>114.29199999999999</v>
      </c>
      <c r="Q3494" t="s">
        <v>8317</v>
      </c>
      <c r="R3494" t="s">
        <v>8318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6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 s="7">
        <v>29</v>
      </c>
      <c r="M3495" t="b">
        <v>1</v>
      </c>
      <c r="N3495" t="s">
        <v>8271</v>
      </c>
      <c r="O3495" s="5">
        <f t="shared" si="108"/>
        <v>1</v>
      </c>
      <c r="P3495" s="6">
        <f t="shared" si="109"/>
        <v>51.724137931034484</v>
      </c>
      <c r="Q3495" t="s">
        <v>8317</v>
      </c>
      <c r="R3495" t="s">
        <v>8318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 s="7">
        <v>13</v>
      </c>
      <c r="M3496" t="b">
        <v>1</v>
      </c>
      <c r="N3496" t="s">
        <v>8271</v>
      </c>
      <c r="O3496" s="5">
        <f t="shared" si="108"/>
        <v>1</v>
      </c>
      <c r="P3496" s="6">
        <f t="shared" si="109"/>
        <v>30.76923076923077</v>
      </c>
      <c r="Q3496" t="s">
        <v>8317</v>
      </c>
      <c r="R3496" t="s">
        <v>8318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6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 s="7">
        <v>72</v>
      </c>
      <c r="M3497" t="b">
        <v>1</v>
      </c>
      <c r="N3497" t="s">
        <v>8271</v>
      </c>
      <c r="O3497" s="5">
        <f t="shared" si="108"/>
        <v>1.0686</v>
      </c>
      <c r="P3497" s="6">
        <f t="shared" si="109"/>
        <v>74.208333333333329</v>
      </c>
      <c r="Q3497" t="s">
        <v>8317</v>
      </c>
      <c r="R3497" t="s">
        <v>8318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6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 s="7">
        <v>78</v>
      </c>
      <c r="M3498" t="b">
        <v>1</v>
      </c>
      <c r="N3498" t="s">
        <v>8271</v>
      </c>
      <c r="O3498" s="5">
        <f t="shared" si="108"/>
        <v>1.244</v>
      </c>
      <c r="P3498" s="6">
        <f t="shared" si="109"/>
        <v>47.846153846153847</v>
      </c>
      <c r="Q3498" t="s">
        <v>8317</v>
      </c>
      <c r="R3498" t="s">
        <v>8318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6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 s="7">
        <v>49</v>
      </c>
      <c r="M3499" t="b">
        <v>1</v>
      </c>
      <c r="N3499" t="s">
        <v>8271</v>
      </c>
      <c r="O3499" s="5">
        <f t="shared" si="108"/>
        <v>1.0870406189555126</v>
      </c>
      <c r="P3499" s="6">
        <f t="shared" si="109"/>
        <v>34.408163265306122</v>
      </c>
      <c r="Q3499" t="s">
        <v>8317</v>
      </c>
      <c r="R3499" t="s">
        <v>8318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6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 s="7">
        <v>42</v>
      </c>
      <c r="M3500" t="b">
        <v>1</v>
      </c>
      <c r="N3500" t="s">
        <v>8271</v>
      </c>
      <c r="O3500" s="5">
        <f t="shared" si="108"/>
        <v>1.0242424242424242</v>
      </c>
      <c r="P3500" s="6">
        <f t="shared" si="109"/>
        <v>40.238095238095241</v>
      </c>
      <c r="Q3500" t="s">
        <v>8317</v>
      </c>
      <c r="R3500" t="s">
        <v>8318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6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 s="7">
        <v>35</v>
      </c>
      <c r="M3501" t="b">
        <v>1</v>
      </c>
      <c r="N3501" t="s">
        <v>8271</v>
      </c>
      <c r="O3501" s="5">
        <f t="shared" si="108"/>
        <v>1.0549999999999999</v>
      </c>
      <c r="P3501" s="6">
        <f t="shared" si="109"/>
        <v>60.285714285714285</v>
      </c>
      <c r="Q3501" t="s">
        <v>8317</v>
      </c>
      <c r="R3501" t="s">
        <v>8318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6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 s="7">
        <v>42</v>
      </c>
      <c r="M3502" t="b">
        <v>1</v>
      </c>
      <c r="N3502" t="s">
        <v>8271</v>
      </c>
      <c r="O3502" s="5">
        <f t="shared" si="108"/>
        <v>1.0629999999999999</v>
      </c>
      <c r="P3502" s="6">
        <f t="shared" si="109"/>
        <v>25.30952380952381</v>
      </c>
      <c r="Q3502" t="s">
        <v>8317</v>
      </c>
      <c r="R3502" t="s">
        <v>8318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6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 s="7">
        <v>42</v>
      </c>
      <c r="M3503" t="b">
        <v>1</v>
      </c>
      <c r="N3503" t="s">
        <v>8271</v>
      </c>
      <c r="O3503" s="5">
        <f t="shared" si="108"/>
        <v>1.0066666666666666</v>
      </c>
      <c r="P3503" s="6">
        <f t="shared" si="109"/>
        <v>35.952380952380949</v>
      </c>
      <c r="Q3503" t="s">
        <v>8317</v>
      </c>
      <c r="R3503" t="s">
        <v>8318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6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 s="7">
        <v>31</v>
      </c>
      <c r="M3504" t="b">
        <v>1</v>
      </c>
      <c r="N3504" t="s">
        <v>8271</v>
      </c>
      <c r="O3504" s="5">
        <f t="shared" si="108"/>
        <v>1.054</v>
      </c>
      <c r="P3504" s="6">
        <f t="shared" si="109"/>
        <v>136</v>
      </c>
      <c r="Q3504" t="s">
        <v>8317</v>
      </c>
      <c r="R3504" t="s">
        <v>8318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6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 s="7">
        <v>38</v>
      </c>
      <c r="M3505" t="b">
        <v>1</v>
      </c>
      <c r="N3505" t="s">
        <v>8271</v>
      </c>
      <c r="O3505" s="5">
        <f t="shared" si="108"/>
        <v>1.0755999999999999</v>
      </c>
      <c r="P3505" s="6">
        <f t="shared" si="109"/>
        <v>70.763157894736835</v>
      </c>
      <c r="Q3505" t="s">
        <v>8317</v>
      </c>
      <c r="R3505" t="s">
        <v>8318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 s="7">
        <v>8</v>
      </c>
      <c r="M3506" t="b">
        <v>1</v>
      </c>
      <c r="N3506" t="s">
        <v>8271</v>
      </c>
      <c r="O3506" s="5">
        <f t="shared" si="108"/>
        <v>1</v>
      </c>
      <c r="P3506" s="6">
        <f t="shared" si="109"/>
        <v>125</v>
      </c>
      <c r="Q3506" t="s">
        <v>8317</v>
      </c>
      <c r="R3506" t="s">
        <v>8318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6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 s="7">
        <v>39</v>
      </c>
      <c r="M3507" t="b">
        <v>1</v>
      </c>
      <c r="N3507" t="s">
        <v>8271</v>
      </c>
      <c r="O3507" s="5">
        <f t="shared" si="108"/>
        <v>1.0376000000000001</v>
      </c>
      <c r="P3507" s="6">
        <f t="shared" si="109"/>
        <v>66.512820512820511</v>
      </c>
      <c r="Q3507" t="s">
        <v>8317</v>
      </c>
      <c r="R3507" t="s">
        <v>8318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6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 s="7">
        <v>29</v>
      </c>
      <c r="M3508" t="b">
        <v>1</v>
      </c>
      <c r="N3508" t="s">
        <v>8271</v>
      </c>
      <c r="O3508" s="5">
        <f t="shared" si="108"/>
        <v>1.0149999999999999</v>
      </c>
      <c r="P3508" s="6">
        <f t="shared" si="109"/>
        <v>105</v>
      </c>
      <c r="Q3508" t="s">
        <v>8317</v>
      </c>
      <c r="R3508" t="s">
        <v>8318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6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 s="7">
        <v>72</v>
      </c>
      <c r="M3509" t="b">
        <v>1</v>
      </c>
      <c r="N3509" t="s">
        <v>8271</v>
      </c>
      <c r="O3509" s="5">
        <f t="shared" si="108"/>
        <v>1.044</v>
      </c>
      <c r="P3509" s="6">
        <f t="shared" si="109"/>
        <v>145</v>
      </c>
      <c r="Q3509" t="s">
        <v>8317</v>
      </c>
      <c r="R3509" t="s">
        <v>8318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6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 s="7">
        <v>15</v>
      </c>
      <c r="M3510" t="b">
        <v>1</v>
      </c>
      <c r="N3510" t="s">
        <v>8271</v>
      </c>
      <c r="O3510" s="5">
        <f t="shared" si="108"/>
        <v>1.8</v>
      </c>
      <c r="P3510" s="6">
        <f t="shared" si="109"/>
        <v>12</v>
      </c>
      <c r="Q3510" t="s">
        <v>8317</v>
      </c>
      <c r="R3510" t="s">
        <v>8318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6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 s="7">
        <v>33</v>
      </c>
      <c r="M3511" t="b">
        <v>1</v>
      </c>
      <c r="N3511" t="s">
        <v>8271</v>
      </c>
      <c r="O3511" s="5">
        <f t="shared" si="108"/>
        <v>1.0633333333333332</v>
      </c>
      <c r="P3511" s="6">
        <f t="shared" si="109"/>
        <v>96.666666666666671</v>
      </c>
      <c r="Q3511" t="s">
        <v>8317</v>
      </c>
      <c r="R3511" t="s">
        <v>8318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6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 s="7">
        <v>15</v>
      </c>
      <c r="M3512" t="b">
        <v>1</v>
      </c>
      <c r="N3512" t="s">
        <v>8271</v>
      </c>
      <c r="O3512" s="5">
        <f t="shared" si="108"/>
        <v>1.0055555555555555</v>
      </c>
      <c r="P3512" s="6">
        <f t="shared" si="109"/>
        <v>60.333333333333336</v>
      </c>
      <c r="Q3512" t="s">
        <v>8317</v>
      </c>
      <c r="R3512" t="s">
        <v>8318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6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 s="7">
        <v>19</v>
      </c>
      <c r="M3513" t="b">
        <v>1</v>
      </c>
      <c r="N3513" t="s">
        <v>8271</v>
      </c>
      <c r="O3513" s="5">
        <f t="shared" si="108"/>
        <v>1.012</v>
      </c>
      <c r="P3513" s="6">
        <f t="shared" si="109"/>
        <v>79.89473684210526</v>
      </c>
      <c r="Q3513" t="s">
        <v>8317</v>
      </c>
      <c r="R3513" t="s">
        <v>8318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6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 s="7">
        <v>17</v>
      </c>
      <c r="M3514" t="b">
        <v>1</v>
      </c>
      <c r="N3514" t="s">
        <v>8271</v>
      </c>
      <c r="O3514" s="5">
        <f t="shared" si="108"/>
        <v>1</v>
      </c>
      <c r="P3514" s="6">
        <f t="shared" si="109"/>
        <v>58.823529411764703</v>
      </c>
      <c r="Q3514" t="s">
        <v>8317</v>
      </c>
      <c r="R3514" t="s">
        <v>8318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6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 s="7">
        <v>44</v>
      </c>
      <c r="M3515" t="b">
        <v>1</v>
      </c>
      <c r="N3515" t="s">
        <v>8271</v>
      </c>
      <c r="O3515" s="5">
        <f t="shared" si="108"/>
        <v>1.1839285714285714</v>
      </c>
      <c r="P3515" s="6">
        <f t="shared" si="109"/>
        <v>75.340909090909093</v>
      </c>
      <c r="Q3515" t="s">
        <v>8317</v>
      </c>
      <c r="R3515" t="s">
        <v>8318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 s="7">
        <v>10</v>
      </c>
      <c r="M3516" t="b">
        <v>1</v>
      </c>
      <c r="N3516" t="s">
        <v>8271</v>
      </c>
      <c r="O3516" s="5">
        <f t="shared" si="108"/>
        <v>1.1000000000000001</v>
      </c>
      <c r="P3516" s="6">
        <f t="shared" si="109"/>
        <v>55</v>
      </c>
      <c r="Q3516" t="s">
        <v>8317</v>
      </c>
      <c r="R3516" t="s">
        <v>8318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6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 s="7">
        <v>46</v>
      </c>
      <c r="M3517" t="b">
        <v>1</v>
      </c>
      <c r="N3517" t="s">
        <v>8271</v>
      </c>
      <c r="O3517" s="5">
        <f t="shared" si="108"/>
        <v>1.0266666666666666</v>
      </c>
      <c r="P3517" s="6">
        <f t="shared" si="109"/>
        <v>66.956521739130437</v>
      </c>
      <c r="Q3517" t="s">
        <v>8317</v>
      </c>
      <c r="R3517" t="s">
        <v>8318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6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 s="7">
        <v>11</v>
      </c>
      <c r="M3518" t="b">
        <v>1</v>
      </c>
      <c r="N3518" t="s">
        <v>8271</v>
      </c>
      <c r="O3518" s="5">
        <f t="shared" si="108"/>
        <v>1</v>
      </c>
      <c r="P3518" s="6">
        <f t="shared" si="109"/>
        <v>227.27272727272728</v>
      </c>
      <c r="Q3518" t="s">
        <v>8317</v>
      </c>
      <c r="R3518" t="s">
        <v>8318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6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 s="7">
        <v>13</v>
      </c>
      <c r="M3519" t="b">
        <v>1</v>
      </c>
      <c r="N3519" t="s">
        <v>8271</v>
      </c>
      <c r="O3519" s="5">
        <f t="shared" si="108"/>
        <v>1</v>
      </c>
      <c r="P3519" s="6">
        <f t="shared" si="109"/>
        <v>307.69230769230768</v>
      </c>
      <c r="Q3519" t="s">
        <v>8317</v>
      </c>
      <c r="R3519" t="s">
        <v>8318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6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 s="7">
        <v>33</v>
      </c>
      <c r="M3520" t="b">
        <v>1</v>
      </c>
      <c r="N3520" t="s">
        <v>8271</v>
      </c>
      <c r="O3520" s="5">
        <f t="shared" si="108"/>
        <v>1.10046</v>
      </c>
      <c r="P3520" s="6">
        <f t="shared" si="109"/>
        <v>50.020909090909093</v>
      </c>
      <c r="Q3520" t="s">
        <v>8317</v>
      </c>
      <c r="R3520" t="s">
        <v>8318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6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 s="7">
        <v>28</v>
      </c>
      <c r="M3521" t="b">
        <v>1</v>
      </c>
      <c r="N3521" t="s">
        <v>8271</v>
      </c>
      <c r="O3521" s="5">
        <f t="shared" si="108"/>
        <v>1.0135000000000001</v>
      </c>
      <c r="P3521" s="6">
        <f t="shared" si="109"/>
        <v>72.392857142857139</v>
      </c>
      <c r="Q3521" t="s">
        <v>8317</v>
      </c>
      <c r="R3521" t="s">
        <v>8318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6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 s="7">
        <v>21</v>
      </c>
      <c r="M3522" t="b">
        <v>1</v>
      </c>
      <c r="N3522" t="s">
        <v>8271</v>
      </c>
      <c r="O3522" s="5">
        <f t="shared" si="108"/>
        <v>1.0075000000000001</v>
      </c>
      <c r="P3522" s="6">
        <f t="shared" si="109"/>
        <v>95.952380952380949</v>
      </c>
      <c r="Q3522" t="s">
        <v>8317</v>
      </c>
      <c r="R3522" t="s">
        <v>8318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6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 s="7">
        <v>13</v>
      </c>
      <c r="M3523" t="b">
        <v>1</v>
      </c>
      <c r="N3523" t="s">
        <v>8271</v>
      </c>
      <c r="O3523" s="5">
        <f t="shared" ref="O3523:O3586" si="110">E3523/D3523</f>
        <v>1.6942857142857144</v>
      </c>
      <c r="P3523" s="6">
        <f t="shared" ref="P3523:P3586" si="111">E3523/L3523</f>
        <v>45.615384615384613</v>
      </c>
      <c r="Q3523" t="s">
        <v>8317</v>
      </c>
      <c r="R3523" t="s">
        <v>8318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6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 s="7">
        <v>34</v>
      </c>
      <c r="M3524" t="b">
        <v>1</v>
      </c>
      <c r="N3524" t="s">
        <v>8271</v>
      </c>
      <c r="O3524" s="5">
        <f t="shared" si="110"/>
        <v>1</v>
      </c>
      <c r="P3524" s="6">
        <f t="shared" si="111"/>
        <v>41.029411764705884</v>
      </c>
      <c r="Q3524" t="s">
        <v>8317</v>
      </c>
      <c r="R3524" t="s">
        <v>8318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6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 s="7">
        <v>80</v>
      </c>
      <c r="M3525" t="b">
        <v>1</v>
      </c>
      <c r="N3525" t="s">
        <v>8271</v>
      </c>
      <c r="O3525" s="5">
        <f t="shared" si="110"/>
        <v>1.1365000000000001</v>
      </c>
      <c r="P3525" s="6">
        <f t="shared" si="111"/>
        <v>56.825000000000003</v>
      </c>
      <c r="Q3525" t="s">
        <v>8317</v>
      </c>
      <c r="R3525" t="s">
        <v>8318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 s="7">
        <v>74</v>
      </c>
      <c r="M3526" t="b">
        <v>1</v>
      </c>
      <c r="N3526" t="s">
        <v>8271</v>
      </c>
      <c r="O3526" s="5">
        <f t="shared" si="110"/>
        <v>1.0156000000000001</v>
      </c>
      <c r="P3526" s="6">
        <f t="shared" si="111"/>
        <v>137.24324324324326</v>
      </c>
      <c r="Q3526" t="s">
        <v>8317</v>
      </c>
      <c r="R3526" t="s">
        <v>8318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6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 s="7">
        <v>7</v>
      </c>
      <c r="M3527" t="b">
        <v>1</v>
      </c>
      <c r="N3527" t="s">
        <v>8271</v>
      </c>
      <c r="O3527" s="5">
        <f t="shared" si="110"/>
        <v>1.06</v>
      </c>
      <c r="P3527" s="6">
        <f t="shared" si="111"/>
        <v>75.714285714285708</v>
      </c>
      <c r="Q3527" t="s">
        <v>8317</v>
      </c>
      <c r="R3527" t="s">
        <v>8318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6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 s="7">
        <v>34</v>
      </c>
      <c r="M3528" t="b">
        <v>1</v>
      </c>
      <c r="N3528" t="s">
        <v>8271</v>
      </c>
      <c r="O3528" s="5">
        <f t="shared" si="110"/>
        <v>1.02</v>
      </c>
      <c r="P3528" s="6">
        <f t="shared" si="111"/>
        <v>99</v>
      </c>
      <c r="Q3528" t="s">
        <v>8317</v>
      </c>
      <c r="R3528" t="s">
        <v>8318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6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 s="7">
        <v>86</v>
      </c>
      <c r="M3529" t="b">
        <v>1</v>
      </c>
      <c r="N3529" t="s">
        <v>8271</v>
      </c>
      <c r="O3529" s="5">
        <f t="shared" si="110"/>
        <v>1.1691666666666667</v>
      </c>
      <c r="P3529" s="6">
        <f t="shared" si="111"/>
        <v>81.569767441860463</v>
      </c>
      <c r="Q3529" t="s">
        <v>8317</v>
      </c>
      <c r="R3529" t="s">
        <v>8318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6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 s="7">
        <v>37</v>
      </c>
      <c r="M3530" t="b">
        <v>1</v>
      </c>
      <c r="N3530" t="s">
        <v>8271</v>
      </c>
      <c r="O3530" s="5">
        <f t="shared" si="110"/>
        <v>1.0115151515151515</v>
      </c>
      <c r="P3530" s="6">
        <f t="shared" si="111"/>
        <v>45.108108108108105</v>
      </c>
      <c r="Q3530" t="s">
        <v>8317</v>
      </c>
      <c r="R3530" t="s">
        <v>8318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6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 s="7">
        <v>18</v>
      </c>
      <c r="M3531" t="b">
        <v>1</v>
      </c>
      <c r="N3531" t="s">
        <v>8271</v>
      </c>
      <c r="O3531" s="5">
        <f t="shared" si="110"/>
        <v>1.32</v>
      </c>
      <c r="P3531" s="6">
        <f t="shared" si="111"/>
        <v>36.666666666666664</v>
      </c>
      <c r="Q3531" t="s">
        <v>8317</v>
      </c>
      <c r="R3531" t="s">
        <v>8318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6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 s="7">
        <v>22</v>
      </c>
      <c r="M3532" t="b">
        <v>1</v>
      </c>
      <c r="N3532" t="s">
        <v>8271</v>
      </c>
      <c r="O3532" s="5">
        <f t="shared" si="110"/>
        <v>1</v>
      </c>
      <c r="P3532" s="6">
        <f t="shared" si="111"/>
        <v>125</v>
      </c>
      <c r="Q3532" t="s">
        <v>8317</v>
      </c>
      <c r="R3532" t="s">
        <v>8318</v>
      </c>
    </row>
    <row r="3533" spans="1:18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6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 s="7">
        <v>26</v>
      </c>
      <c r="M3533" t="b">
        <v>1</v>
      </c>
      <c r="N3533" t="s">
        <v>8271</v>
      </c>
      <c r="O3533" s="5">
        <f t="shared" si="110"/>
        <v>1.28</v>
      </c>
      <c r="P3533" s="6">
        <f t="shared" si="111"/>
        <v>49.230769230769234</v>
      </c>
      <c r="Q3533" t="s">
        <v>8317</v>
      </c>
      <c r="R3533" t="s">
        <v>8318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6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 s="7">
        <v>27</v>
      </c>
      <c r="M3534" t="b">
        <v>1</v>
      </c>
      <c r="N3534" t="s">
        <v>8271</v>
      </c>
      <c r="O3534" s="5">
        <f t="shared" si="110"/>
        <v>1.1895833333333334</v>
      </c>
      <c r="P3534" s="6">
        <f t="shared" si="111"/>
        <v>42.296296296296298</v>
      </c>
      <c r="Q3534" t="s">
        <v>8317</v>
      </c>
      <c r="R3534" t="s">
        <v>8318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6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 s="7">
        <v>8</v>
      </c>
      <c r="M3535" t="b">
        <v>1</v>
      </c>
      <c r="N3535" t="s">
        <v>8271</v>
      </c>
      <c r="O3535" s="5">
        <f t="shared" si="110"/>
        <v>1.262</v>
      </c>
      <c r="P3535" s="6">
        <f t="shared" si="111"/>
        <v>78.875</v>
      </c>
      <c r="Q3535" t="s">
        <v>8317</v>
      </c>
      <c r="R3535" t="s">
        <v>8318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 s="7">
        <v>204</v>
      </c>
      <c r="M3536" t="b">
        <v>1</v>
      </c>
      <c r="N3536" t="s">
        <v>8271</v>
      </c>
      <c r="O3536" s="5">
        <f t="shared" si="110"/>
        <v>1.5620000000000001</v>
      </c>
      <c r="P3536" s="6">
        <f t="shared" si="111"/>
        <v>38.284313725490193</v>
      </c>
      <c r="Q3536" t="s">
        <v>8317</v>
      </c>
      <c r="R3536" t="s">
        <v>8318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6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 s="7">
        <v>46</v>
      </c>
      <c r="M3537" t="b">
        <v>1</v>
      </c>
      <c r="N3537" t="s">
        <v>8271</v>
      </c>
      <c r="O3537" s="5">
        <f t="shared" si="110"/>
        <v>1.0315000000000001</v>
      </c>
      <c r="P3537" s="6">
        <f t="shared" si="111"/>
        <v>44.847826086956523</v>
      </c>
      <c r="Q3537" t="s">
        <v>8317</v>
      </c>
      <c r="R3537" t="s">
        <v>8318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6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 s="7">
        <v>17</v>
      </c>
      <c r="M3538" t="b">
        <v>1</v>
      </c>
      <c r="N3538" t="s">
        <v>8271</v>
      </c>
      <c r="O3538" s="5">
        <f t="shared" si="110"/>
        <v>1.5333333333333334</v>
      </c>
      <c r="P3538" s="6">
        <f t="shared" si="111"/>
        <v>13.529411764705882</v>
      </c>
      <c r="Q3538" t="s">
        <v>8317</v>
      </c>
      <c r="R3538" t="s">
        <v>8318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6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 s="7">
        <v>28</v>
      </c>
      <c r="M3539" t="b">
        <v>1</v>
      </c>
      <c r="N3539" t="s">
        <v>8271</v>
      </c>
      <c r="O3539" s="5">
        <f t="shared" si="110"/>
        <v>1.8044444444444445</v>
      </c>
      <c r="P3539" s="6">
        <f t="shared" si="111"/>
        <v>43.5</v>
      </c>
      <c r="Q3539" t="s">
        <v>8317</v>
      </c>
      <c r="R3539" t="s">
        <v>8318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6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 s="7">
        <v>83</v>
      </c>
      <c r="M3540" t="b">
        <v>1</v>
      </c>
      <c r="N3540" t="s">
        <v>8271</v>
      </c>
      <c r="O3540" s="5">
        <f t="shared" si="110"/>
        <v>1.2845</v>
      </c>
      <c r="P3540" s="6">
        <f t="shared" si="111"/>
        <v>30.951807228915662</v>
      </c>
      <c r="Q3540" t="s">
        <v>8317</v>
      </c>
      <c r="R3540" t="s">
        <v>8318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6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 s="7">
        <v>13</v>
      </c>
      <c r="M3541" t="b">
        <v>1</v>
      </c>
      <c r="N3541" t="s">
        <v>8271</v>
      </c>
      <c r="O3541" s="5">
        <f t="shared" si="110"/>
        <v>1.1966666666666668</v>
      </c>
      <c r="P3541" s="6">
        <f t="shared" si="111"/>
        <v>55.230769230769234</v>
      </c>
      <c r="Q3541" t="s">
        <v>8317</v>
      </c>
      <c r="R3541" t="s">
        <v>8318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6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 s="7">
        <v>8</v>
      </c>
      <c r="M3542" t="b">
        <v>1</v>
      </c>
      <c r="N3542" t="s">
        <v>8271</v>
      </c>
      <c r="O3542" s="5">
        <f t="shared" si="110"/>
        <v>1.23</v>
      </c>
      <c r="P3542" s="6">
        <f t="shared" si="111"/>
        <v>46.125</v>
      </c>
      <c r="Q3542" t="s">
        <v>8317</v>
      </c>
      <c r="R3542" t="s">
        <v>8318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6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 s="7">
        <v>32</v>
      </c>
      <c r="M3543" t="b">
        <v>1</v>
      </c>
      <c r="N3543" t="s">
        <v>8271</v>
      </c>
      <c r="O3543" s="5">
        <f t="shared" si="110"/>
        <v>1.05</v>
      </c>
      <c r="P3543" s="6">
        <f t="shared" si="111"/>
        <v>39.375</v>
      </c>
      <c r="Q3543" t="s">
        <v>8317</v>
      </c>
      <c r="R3543" t="s">
        <v>8318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6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 s="7">
        <v>85</v>
      </c>
      <c r="M3544" t="b">
        <v>1</v>
      </c>
      <c r="N3544" t="s">
        <v>8271</v>
      </c>
      <c r="O3544" s="5">
        <f t="shared" si="110"/>
        <v>1.0223636363636364</v>
      </c>
      <c r="P3544" s="6">
        <f t="shared" si="111"/>
        <v>66.152941176470591</v>
      </c>
      <c r="Q3544" t="s">
        <v>8317</v>
      </c>
      <c r="R3544" t="s">
        <v>8318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6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 s="7">
        <v>29</v>
      </c>
      <c r="M3545" t="b">
        <v>1</v>
      </c>
      <c r="N3545" t="s">
        <v>8271</v>
      </c>
      <c r="O3545" s="5">
        <f t="shared" si="110"/>
        <v>1.0466666666666666</v>
      </c>
      <c r="P3545" s="6">
        <f t="shared" si="111"/>
        <v>54.137931034482762</v>
      </c>
      <c r="Q3545" t="s">
        <v>8317</v>
      </c>
      <c r="R3545" t="s">
        <v>8318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 s="7">
        <v>24</v>
      </c>
      <c r="M3546" t="b">
        <v>1</v>
      </c>
      <c r="N3546" t="s">
        <v>8271</v>
      </c>
      <c r="O3546" s="5">
        <f t="shared" si="110"/>
        <v>1</v>
      </c>
      <c r="P3546" s="6">
        <f t="shared" si="111"/>
        <v>104.16666666666667</v>
      </c>
      <c r="Q3546" t="s">
        <v>8317</v>
      </c>
      <c r="R3546" t="s">
        <v>8318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6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 s="7">
        <v>8</v>
      </c>
      <c r="M3547" t="b">
        <v>1</v>
      </c>
      <c r="N3547" t="s">
        <v>8271</v>
      </c>
      <c r="O3547" s="5">
        <f t="shared" si="110"/>
        <v>1.004</v>
      </c>
      <c r="P3547" s="6">
        <f t="shared" si="111"/>
        <v>31.375</v>
      </c>
      <c r="Q3547" t="s">
        <v>8317</v>
      </c>
      <c r="R3547" t="s">
        <v>8318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6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 s="7">
        <v>19</v>
      </c>
      <c r="M3548" t="b">
        <v>1</v>
      </c>
      <c r="N3548" t="s">
        <v>8271</v>
      </c>
      <c r="O3548" s="5">
        <f t="shared" si="110"/>
        <v>1.0227272727272727</v>
      </c>
      <c r="P3548" s="6">
        <f t="shared" si="111"/>
        <v>59.210526315789473</v>
      </c>
      <c r="Q3548" t="s">
        <v>8317</v>
      </c>
      <c r="R3548" t="s">
        <v>8318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6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 s="7">
        <v>336</v>
      </c>
      <c r="M3549" t="b">
        <v>1</v>
      </c>
      <c r="N3549" t="s">
        <v>8271</v>
      </c>
      <c r="O3549" s="5">
        <f t="shared" si="110"/>
        <v>1.1440928571428572</v>
      </c>
      <c r="P3549" s="6">
        <f t="shared" si="111"/>
        <v>119.17633928571429</v>
      </c>
      <c r="Q3549" t="s">
        <v>8317</v>
      </c>
      <c r="R3549" t="s">
        <v>8318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6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 s="7">
        <v>13</v>
      </c>
      <c r="M3550" t="b">
        <v>1</v>
      </c>
      <c r="N3550" t="s">
        <v>8271</v>
      </c>
      <c r="O3550" s="5">
        <f t="shared" si="110"/>
        <v>1.019047619047619</v>
      </c>
      <c r="P3550" s="6">
        <f t="shared" si="111"/>
        <v>164.61538461538461</v>
      </c>
      <c r="Q3550" t="s">
        <v>8317</v>
      </c>
      <c r="R3550" t="s">
        <v>8318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6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 s="7">
        <v>42</v>
      </c>
      <c r="M3551" t="b">
        <v>1</v>
      </c>
      <c r="N3551" t="s">
        <v>8271</v>
      </c>
      <c r="O3551" s="5">
        <f t="shared" si="110"/>
        <v>1.02</v>
      </c>
      <c r="P3551" s="6">
        <f t="shared" si="111"/>
        <v>24.285714285714285</v>
      </c>
      <c r="Q3551" t="s">
        <v>8317</v>
      </c>
      <c r="R3551" t="s">
        <v>8318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6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 s="7">
        <v>64</v>
      </c>
      <c r="M3552" t="b">
        <v>1</v>
      </c>
      <c r="N3552" t="s">
        <v>8271</v>
      </c>
      <c r="O3552" s="5">
        <f t="shared" si="110"/>
        <v>1.048</v>
      </c>
      <c r="P3552" s="6">
        <f t="shared" si="111"/>
        <v>40.9375</v>
      </c>
      <c r="Q3552" t="s">
        <v>8317</v>
      </c>
      <c r="R3552" t="s">
        <v>8318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6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 s="7">
        <v>25</v>
      </c>
      <c r="M3553" t="b">
        <v>1</v>
      </c>
      <c r="N3553" t="s">
        <v>8271</v>
      </c>
      <c r="O3553" s="5">
        <f t="shared" si="110"/>
        <v>1.0183333333333333</v>
      </c>
      <c r="P3553" s="6">
        <f t="shared" si="111"/>
        <v>61.1</v>
      </c>
      <c r="Q3553" t="s">
        <v>8317</v>
      </c>
      <c r="R3553" t="s">
        <v>8318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6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 s="7">
        <v>20</v>
      </c>
      <c r="M3554" t="b">
        <v>1</v>
      </c>
      <c r="N3554" t="s">
        <v>8271</v>
      </c>
      <c r="O3554" s="5">
        <f t="shared" si="110"/>
        <v>1</v>
      </c>
      <c r="P3554" s="6">
        <f t="shared" si="111"/>
        <v>38.65</v>
      </c>
      <c r="Q3554" t="s">
        <v>8317</v>
      </c>
      <c r="R3554" t="s">
        <v>8318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6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 s="7">
        <v>104</v>
      </c>
      <c r="M3555" t="b">
        <v>1</v>
      </c>
      <c r="N3555" t="s">
        <v>8271</v>
      </c>
      <c r="O3555" s="5">
        <f t="shared" si="110"/>
        <v>1.0627272727272727</v>
      </c>
      <c r="P3555" s="6">
        <f t="shared" si="111"/>
        <v>56.20192307692308</v>
      </c>
      <c r="Q3555" t="s">
        <v>8317</v>
      </c>
      <c r="R3555" t="s">
        <v>8318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 s="7">
        <v>53</v>
      </c>
      <c r="M3556" t="b">
        <v>1</v>
      </c>
      <c r="N3556" t="s">
        <v>8271</v>
      </c>
      <c r="O3556" s="5">
        <f t="shared" si="110"/>
        <v>1.1342219999999998</v>
      </c>
      <c r="P3556" s="6">
        <f t="shared" si="111"/>
        <v>107.00207547169811</v>
      </c>
      <c r="Q3556" t="s">
        <v>8317</v>
      </c>
      <c r="R3556" t="s">
        <v>8318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6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 s="7">
        <v>14</v>
      </c>
      <c r="M3557" t="b">
        <v>1</v>
      </c>
      <c r="N3557" t="s">
        <v>8271</v>
      </c>
      <c r="O3557" s="5">
        <f t="shared" si="110"/>
        <v>1</v>
      </c>
      <c r="P3557" s="6">
        <f t="shared" si="111"/>
        <v>171.42857142857142</v>
      </c>
      <c r="Q3557" t="s">
        <v>8317</v>
      </c>
      <c r="R3557" t="s">
        <v>8318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6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 s="7">
        <v>20</v>
      </c>
      <c r="M3558" t="b">
        <v>1</v>
      </c>
      <c r="N3558" t="s">
        <v>8271</v>
      </c>
      <c r="O3558" s="5">
        <f t="shared" si="110"/>
        <v>1.0045454545454546</v>
      </c>
      <c r="P3558" s="6">
        <f t="shared" si="111"/>
        <v>110.5</v>
      </c>
      <c r="Q3558" t="s">
        <v>8317</v>
      </c>
      <c r="R3558" t="s">
        <v>8318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6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 s="7">
        <v>558</v>
      </c>
      <c r="M3559" t="b">
        <v>1</v>
      </c>
      <c r="N3559" t="s">
        <v>8271</v>
      </c>
      <c r="O3559" s="5">
        <f t="shared" si="110"/>
        <v>1.0003599999999999</v>
      </c>
      <c r="P3559" s="6">
        <f t="shared" si="111"/>
        <v>179.27598566308242</v>
      </c>
      <c r="Q3559" t="s">
        <v>8317</v>
      </c>
      <c r="R3559" t="s">
        <v>8318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6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 s="7">
        <v>22</v>
      </c>
      <c r="M3560" t="b">
        <v>1</v>
      </c>
      <c r="N3560" t="s">
        <v>8271</v>
      </c>
      <c r="O3560" s="5">
        <f t="shared" si="110"/>
        <v>1.44</v>
      </c>
      <c r="P3560" s="6">
        <f t="shared" si="111"/>
        <v>22.90909090909091</v>
      </c>
      <c r="Q3560" t="s">
        <v>8317</v>
      </c>
      <c r="R3560" t="s">
        <v>8318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6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 s="7">
        <v>24</v>
      </c>
      <c r="M3561" t="b">
        <v>1</v>
      </c>
      <c r="N3561" t="s">
        <v>8271</v>
      </c>
      <c r="O3561" s="5">
        <f t="shared" si="110"/>
        <v>1.0349999999999999</v>
      </c>
      <c r="P3561" s="6">
        <f t="shared" si="111"/>
        <v>43.125</v>
      </c>
      <c r="Q3561" t="s">
        <v>8317</v>
      </c>
      <c r="R3561" t="s">
        <v>8318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6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 s="7">
        <v>74</v>
      </c>
      <c r="M3562" t="b">
        <v>1</v>
      </c>
      <c r="N3562" t="s">
        <v>8271</v>
      </c>
      <c r="O3562" s="5">
        <f t="shared" si="110"/>
        <v>1.0843750000000001</v>
      </c>
      <c r="P3562" s="6">
        <f t="shared" si="111"/>
        <v>46.891891891891895</v>
      </c>
      <c r="Q3562" t="s">
        <v>8317</v>
      </c>
      <c r="R3562" t="s">
        <v>8318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6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 s="7">
        <v>54</v>
      </c>
      <c r="M3563" t="b">
        <v>1</v>
      </c>
      <c r="N3563" t="s">
        <v>8271</v>
      </c>
      <c r="O3563" s="5">
        <f t="shared" si="110"/>
        <v>1.024</v>
      </c>
      <c r="P3563" s="6">
        <f t="shared" si="111"/>
        <v>47.407407407407405</v>
      </c>
      <c r="Q3563" t="s">
        <v>8317</v>
      </c>
      <c r="R3563" t="s">
        <v>8318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6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 s="7">
        <v>31</v>
      </c>
      <c r="M3564" t="b">
        <v>1</v>
      </c>
      <c r="N3564" t="s">
        <v>8271</v>
      </c>
      <c r="O3564" s="5">
        <f t="shared" si="110"/>
        <v>1.4888888888888889</v>
      </c>
      <c r="P3564" s="6">
        <f t="shared" si="111"/>
        <v>15.129032258064516</v>
      </c>
      <c r="Q3564" t="s">
        <v>8317</v>
      </c>
      <c r="R3564" t="s">
        <v>8318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6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 s="7">
        <v>25</v>
      </c>
      <c r="M3565" t="b">
        <v>1</v>
      </c>
      <c r="N3565" t="s">
        <v>8271</v>
      </c>
      <c r="O3565" s="5">
        <f t="shared" si="110"/>
        <v>1.0549000000000002</v>
      </c>
      <c r="P3565" s="6">
        <f t="shared" si="111"/>
        <v>21.098000000000003</v>
      </c>
      <c r="Q3565" t="s">
        <v>8317</v>
      </c>
      <c r="R3565" t="s">
        <v>8318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 s="7">
        <v>17</v>
      </c>
      <c r="M3566" t="b">
        <v>1</v>
      </c>
      <c r="N3566" t="s">
        <v>8271</v>
      </c>
      <c r="O3566" s="5">
        <f t="shared" si="110"/>
        <v>1.0049999999999999</v>
      </c>
      <c r="P3566" s="6">
        <f t="shared" si="111"/>
        <v>59.117647058823529</v>
      </c>
      <c r="Q3566" t="s">
        <v>8317</v>
      </c>
      <c r="R3566" t="s">
        <v>8318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6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 s="7">
        <v>12</v>
      </c>
      <c r="M3567" t="b">
        <v>1</v>
      </c>
      <c r="N3567" t="s">
        <v>8271</v>
      </c>
      <c r="O3567" s="5">
        <f t="shared" si="110"/>
        <v>1.3055555555555556</v>
      </c>
      <c r="P3567" s="6">
        <f t="shared" si="111"/>
        <v>97.916666666666671</v>
      </c>
      <c r="Q3567" t="s">
        <v>8317</v>
      </c>
      <c r="R3567" t="s">
        <v>8318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6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 s="7">
        <v>38</v>
      </c>
      <c r="M3568" t="b">
        <v>1</v>
      </c>
      <c r="N3568" t="s">
        <v>8271</v>
      </c>
      <c r="O3568" s="5">
        <f t="shared" si="110"/>
        <v>1.0475000000000001</v>
      </c>
      <c r="P3568" s="6">
        <f t="shared" si="111"/>
        <v>55.131578947368418</v>
      </c>
      <c r="Q3568" t="s">
        <v>8317</v>
      </c>
      <c r="R3568" t="s">
        <v>8318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6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 s="7">
        <v>41</v>
      </c>
      <c r="M3569" t="b">
        <v>1</v>
      </c>
      <c r="N3569" t="s">
        <v>8271</v>
      </c>
      <c r="O3569" s="5">
        <f t="shared" si="110"/>
        <v>1.0880000000000001</v>
      </c>
      <c r="P3569" s="6">
        <f t="shared" si="111"/>
        <v>26.536585365853657</v>
      </c>
      <c r="Q3569" t="s">
        <v>8317</v>
      </c>
      <c r="R3569" t="s">
        <v>8318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6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 s="7">
        <v>19</v>
      </c>
      <c r="M3570" t="b">
        <v>1</v>
      </c>
      <c r="N3570" t="s">
        <v>8271</v>
      </c>
      <c r="O3570" s="5">
        <f t="shared" si="110"/>
        <v>1.1100000000000001</v>
      </c>
      <c r="P3570" s="6">
        <f t="shared" si="111"/>
        <v>58.421052631578945</v>
      </c>
      <c r="Q3570" t="s">
        <v>8317</v>
      </c>
      <c r="R3570" t="s">
        <v>8318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6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 s="7">
        <v>41</v>
      </c>
      <c r="M3571" t="b">
        <v>1</v>
      </c>
      <c r="N3571" t="s">
        <v>8271</v>
      </c>
      <c r="O3571" s="5">
        <f t="shared" si="110"/>
        <v>1.0047999999999999</v>
      </c>
      <c r="P3571" s="6">
        <f t="shared" si="111"/>
        <v>122.53658536585365</v>
      </c>
      <c r="Q3571" t="s">
        <v>8317</v>
      </c>
      <c r="R3571" t="s">
        <v>8318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6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 s="7">
        <v>26</v>
      </c>
      <c r="M3572" t="b">
        <v>1</v>
      </c>
      <c r="N3572" t="s">
        <v>8271</v>
      </c>
      <c r="O3572" s="5">
        <f t="shared" si="110"/>
        <v>1.1435</v>
      </c>
      <c r="P3572" s="6">
        <f t="shared" si="111"/>
        <v>87.961538461538467</v>
      </c>
      <c r="Q3572" t="s">
        <v>8317</v>
      </c>
      <c r="R3572" t="s">
        <v>8318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6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 s="7">
        <v>25</v>
      </c>
      <c r="M3573" t="b">
        <v>1</v>
      </c>
      <c r="N3573" t="s">
        <v>8271</v>
      </c>
      <c r="O3573" s="5">
        <f t="shared" si="110"/>
        <v>1.2206666666666666</v>
      </c>
      <c r="P3573" s="6">
        <f t="shared" si="111"/>
        <v>73.239999999999995</v>
      </c>
      <c r="Q3573" t="s">
        <v>8317</v>
      </c>
      <c r="R3573" t="s">
        <v>8318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6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 s="7">
        <v>9</v>
      </c>
      <c r="M3574" t="b">
        <v>1</v>
      </c>
      <c r="N3574" t="s">
        <v>8271</v>
      </c>
      <c r="O3574" s="5">
        <f t="shared" si="110"/>
        <v>1</v>
      </c>
      <c r="P3574" s="6">
        <f t="shared" si="111"/>
        <v>55.555555555555557</v>
      </c>
      <c r="Q3574" t="s">
        <v>8317</v>
      </c>
      <c r="R3574" t="s">
        <v>8318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6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 s="7">
        <v>78</v>
      </c>
      <c r="M3575" t="b">
        <v>1</v>
      </c>
      <c r="N3575" t="s">
        <v>8271</v>
      </c>
      <c r="O3575" s="5">
        <f t="shared" si="110"/>
        <v>1.028</v>
      </c>
      <c r="P3575" s="6">
        <f t="shared" si="111"/>
        <v>39.53846153846154</v>
      </c>
      <c r="Q3575" t="s">
        <v>8317</v>
      </c>
      <c r="R3575" t="s">
        <v>8318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 s="7">
        <v>45</v>
      </c>
      <c r="M3576" t="b">
        <v>1</v>
      </c>
      <c r="N3576" t="s">
        <v>8271</v>
      </c>
      <c r="O3576" s="5">
        <f t="shared" si="110"/>
        <v>1.0612068965517241</v>
      </c>
      <c r="P3576" s="6">
        <f t="shared" si="111"/>
        <v>136.77777777777777</v>
      </c>
      <c r="Q3576" t="s">
        <v>8317</v>
      </c>
      <c r="R3576" t="s">
        <v>8318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6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 s="7">
        <v>102</v>
      </c>
      <c r="M3577" t="b">
        <v>1</v>
      </c>
      <c r="N3577" t="s">
        <v>8271</v>
      </c>
      <c r="O3577" s="5">
        <f t="shared" si="110"/>
        <v>1.0133000000000001</v>
      </c>
      <c r="P3577" s="6">
        <f t="shared" si="111"/>
        <v>99.343137254901961</v>
      </c>
      <c r="Q3577" t="s">
        <v>8317</v>
      </c>
      <c r="R3577" t="s">
        <v>8318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6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 s="7">
        <v>5</v>
      </c>
      <c r="M3578" t="b">
        <v>1</v>
      </c>
      <c r="N3578" t="s">
        <v>8271</v>
      </c>
      <c r="O3578" s="5">
        <f t="shared" si="110"/>
        <v>1</v>
      </c>
      <c r="P3578" s="6">
        <f t="shared" si="111"/>
        <v>20</v>
      </c>
      <c r="Q3578" t="s">
        <v>8317</v>
      </c>
      <c r="R3578" t="s">
        <v>8318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6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 s="7">
        <v>27</v>
      </c>
      <c r="M3579" t="b">
        <v>1</v>
      </c>
      <c r="N3579" t="s">
        <v>8271</v>
      </c>
      <c r="O3579" s="5">
        <f t="shared" si="110"/>
        <v>1.3</v>
      </c>
      <c r="P3579" s="6">
        <f t="shared" si="111"/>
        <v>28.888888888888889</v>
      </c>
      <c r="Q3579" t="s">
        <v>8317</v>
      </c>
      <c r="R3579" t="s">
        <v>8318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6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 s="7">
        <v>37</v>
      </c>
      <c r="M3580" t="b">
        <v>1</v>
      </c>
      <c r="N3580" t="s">
        <v>8271</v>
      </c>
      <c r="O3580" s="5">
        <f t="shared" si="110"/>
        <v>1.0001333333333333</v>
      </c>
      <c r="P3580" s="6">
        <f t="shared" si="111"/>
        <v>40.545945945945945</v>
      </c>
      <c r="Q3580" t="s">
        <v>8317</v>
      </c>
      <c r="R3580" t="s">
        <v>8318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6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 s="7">
        <v>14</v>
      </c>
      <c r="M3581" t="b">
        <v>1</v>
      </c>
      <c r="N3581" t="s">
        <v>8271</v>
      </c>
      <c r="O3581" s="5">
        <f t="shared" si="110"/>
        <v>1</v>
      </c>
      <c r="P3581" s="6">
        <f t="shared" si="111"/>
        <v>35.714285714285715</v>
      </c>
      <c r="Q3581" t="s">
        <v>8317</v>
      </c>
      <c r="R3581" t="s">
        <v>8318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6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 s="7">
        <v>27</v>
      </c>
      <c r="M3582" t="b">
        <v>1</v>
      </c>
      <c r="N3582" t="s">
        <v>8271</v>
      </c>
      <c r="O3582" s="5">
        <f t="shared" si="110"/>
        <v>1.1388888888888888</v>
      </c>
      <c r="P3582" s="6">
        <f t="shared" si="111"/>
        <v>37.962962962962962</v>
      </c>
      <c r="Q3582" t="s">
        <v>8317</v>
      </c>
      <c r="R3582" t="s">
        <v>8318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6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 s="7">
        <v>45</v>
      </c>
      <c r="M3583" t="b">
        <v>1</v>
      </c>
      <c r="N3583" t="s">
        <v>8271</v>
      </c>
      <c r="O3583" s="5">
        <f t="shared" si="110"/>
        <v>1</v>
      </c>
      <c r="P3583" s="6">
        <f t="shared" si="111"/>
        <v>33.333333333333336</v>
      </c>
      <c r="Q3583" t="s">
        <v>8317</v>
      </c>
      <c r="R3583" t="s">
        <v>8318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6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 s="7">
        <v>49</v>
      </c>
      <c r="M3584" t="b">
        <v>1</v>
      </c>
      <c r="N3584" t="s">
        <v>8271</v>
      </c>
      <c r="O3584" s="5">
        <f t="shared" si="110"/>
        <v>2.87</v>
      </c>
      <c r="P3584" s="6">
        <f t="shared" si="111"/>
        <v>58.571428571428569</v>
      </c>
      <c r="Q3584" t="s">
        <v>8317</v>
      </c>
      <c r="R3584" t="s">
        <v>8318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6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 s="7">
        <v>24</v>
      </c>
      <c r="M3585" t="b">
        <v>1</v>
      </c>
      <c r="N3585" t="s">
        <v>8271</v>
      </c>
      <c r="O3585" s="5">
        <f t="shared" si="110"/>
        <v>1.085</v>
      </c>
      <c r="P3585" s="6">
        <f t="shared" si="111"/>
        <v>135.625</v>
      </c>
      <c r="Q3585" t="s">
        <v>8317</v>
      </c>
      <c r="R3585" t="s">
        <v>8318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 s="7">
        <v>112</v>
      </c>
      <c r="M3586" t="b">
        <v>1</v>
      </c>
      <c r="N3586" t="s">
        <v>8271</v>
      </c>
      <c r="O3586" s="5">
        <f t="shared" si="110"/>
        <v>1.155</v>
      </c>
      <c r="P3586" s="6">
        <f t="shared" si="111"/>
        <v>30.9375</v>
      </c>
      <c r="Q3586" t="s">
        <v>8317</v>
      </c>
      <c r="R3586" t="s">
        <v>8318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6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 s="7">
        <v>23</v>
      </c>
      <c r="M3587" t="b">
        <v>1</v>
      </c>
      <c r="N3587" t="s">
        <v>8271</v>
      </c>
      <c r="O3587" s="5">
        <f t="shared" ref="O3587:O3650" si="112">E3587/D3587</f>
        <v>1.1911764705882353</v>
      </c>
      <c r="P3587" s="6">
        <f t="shared" ref="P3587:P3650" si="113">E3587/L3587</f>
        <v>176.08695652173913</v>
      </c>
      <c r="Q3587" t="s">
        <v>8317</v>
      </c>
      <c r="R3587" t="s">
        <v>8318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6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 s="7">
        <v>54</v>
      </c>
      <c r="M3588" t="b">
        <v>1</v>
      </c>
      <c r="N3588" t="s">
        <v>8271</v>
      </c>
      <c r="O3588" s="5">
        <f t="shared" si="112"/>
        <v>1.0942666666666667</v>
      </c>
      <c r="P3588" s="6">
        <f t="shared" si="113"/>
        <v>151.9814814814815</v>
      </c>
      <c r="Q3588" t="s">
        <v>8317</v>
      </c>
      <c r="R3588" t="s">
        <v>8318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6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 s="7">
        <v>28</v>
      </c>
      <c r="M3589" t="b">
        <v>1</v>
      </c>
      <c r="N3589" t="s">
        <v>8271</v>
      </c>
      <c r="O3589" s="5">
        <f t="shared" si="112"/>
        <v>1.266</v>
      </c>
      <c r="P3589" s="6">
        <f t="shared" si="113"/>
        <v>22.607142857142858</v>
      </c>
      <c r="Q3589" t="s">
        <v>8317</v>
      </c>
      <c r="R3589" t="s">
        <v>8318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6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 s="7">
        <v>11</v>
      </c>
      <c r="M3590" t="b">
        <v>1</v>
      </c>
      <c r="N3590" t="s">
        <v>8271</v>
      </c>
      <c r="O3590" s="5">
        <f t="shared" si="112"/>
        <v>1.0049999999999999</v>
      </c>
      <c r="P3590" s="6">
        <f t="shared" si="113"/>
        <v>18.272727272727273</v>
      </c>
      <c r="Q3590" t="s">
        <v>8317</v>
      </c>
      <c r="R3590" t="s">
        <v>8318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6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 s="7">
        <v>62</v>
      </c>
      <c r="M3591" t="b">
        <v>1</v>
      </c>
      <c r="N3591" t="s">
        <v>8271</v>
      </c>
      <c r="O3591" s="5">
        <f t="shared" si="112"/>
        <v>1.2749999999999999</v>
      </c>
      <c r="P3591" s="6">
        <f t="shared" si="113"/>
        <v>82.258064516129039</v>
      </c>
      <c r="Q3591" t="s">
        <v>8317</v>
      </c>
      <c r="R3591" t="s">
        <v>8318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6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 s="7">
        <v>73</v>
      </c>
      <c r="M3592" t="b">
        <v>1</v>
      </c>
      <c r="N3592" t="s">
        <v>8271</v>
      </c>
      <c r="O3592" s="5">
        <f t="shared" si="112"/>
        <v>1.0005999999999999</v>
      </c>
      <c r="P3592" s="6">
        <f t="shared" si="113"/>
        <v>68.534246575342465</v>
      </c>
      <c r="Q3592" t="s">
        <v>8317</v>
      </c>
      <c r="R3592" t="s">
        <v>8318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6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 s="7">
        <v>18</v>
      </c>
      <c r="M3593" t="b">
        <v>1</v>
      </c>
      <c r="N3593" t="s">
        <v>8271</v>
      </c>
      <c r="O3593" s="5">
        <f t="shared" si="112"/>
        <v>1.75</v>
      </c>
      <c r="P3593" s="6">
        <f t="shared" si="113"/>
        <v>68.055555555555557</v>
      </c>
      <c r="Q3593" t="s">
        <v>8317</v>
      </c>
      <c r="R3593" t="s">
        <v>8318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6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 s="7">
        <v>35</v>
      </c>
      <c r="M3594" t="b">
        <v>1</v>
      </c>
      <c r="N3594" t="s">
        <v>8271</v>
      </c>
      <c r="O3594" s="5">
        <f t="shared" si="112"/>
        <v>1.2725</v>
      </c>
      <c r="P3594" s="6">
        <f t="shared" si="113"/>
        <v>72.714285714285708</v>
      </c>
      <c r="Q3594" t="s">
        <v>8317</v>
      </c>
      <c r="R3594" t="s">
        <v>8318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6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 s="7">
        <v>43</v>
      </c>
      <c r="M3595" t="b">
        <v>1</v>
      </c>
      <c r="N3595" t="s">
        <v>8271</v>
      </c>
      <c r="O3595" s="5">
        <f t="shared" si="112"/>
        <v>1.1063333333333334</v>
      </c>
      <c r="P3595" s="6">
        <f t="shared" si="113"/>
        <v>77.186046511627907</v>
      </c>
      <c r="Q3595" t="s">
        <v>8317</v>
      </c>
      <c r="R3595" t="s">
        <v>8318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 s="7">
        <v>36</v>
      </c>
      <c r="M3596" t="b">
        <v>1</v>
      </c>
      <c r="N3596" t="s">
        <v>8271</v>
      </c>
      <c r="O3596" s="5">
        <f t="shared" si="112"/>
        <v>1.2593749999999999</v>
      </c>
      <c r="P3596" s="6">
        <f t="shared" si="113"/>
        <v>55.972222222222221</v>
      </c>
      <c r="Q3596" t="s">
        <v>8317</v>
      </c>
      <c r="R3596" t="s">
        <v>8318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6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 s="7">
        <v>62</v>
      </c>
      <c r="M3597" t="b">
        <v>1</v>
      </c>
      <c r="N3597" t="s">
        <v>8271</v>
      </c>
      <c r="O3597" s="5">
        <f t="shared" si="112"/>
        <v>1.1850000000000001</v>
      </c>
      <c r="P3597" s="6">
        <f t="shared" si="113"/>
        <v>49.693548387096776</v>
      </c>
      <c r="Q3597" t="s">
        <v>8317</v>
      </c>
      <c r="R3597" t="s">
        <v>8318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6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 s="7">
        <v>15</v>
      </c>
      <c r="M3598" t="b">
        <v>1</v>
      </c>
      <c r="N3598" t="s">
        <v>8271</v>
      </c>
      <c r="O3598" s="5">
        <f t="shared" si="112"/>
        <v>1.0772727272727274</v>
      </c>
      <c r="P3598" s="6">
        <f t="shared" si="113"/>
        <v>79</v>
      </c>
      <c r="Q3598" t="s">
        <v>8317</v>
      </c>
      <c r="R3598" t="s">
        <v>8318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6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 s="7">
        <v>33</v>
      </c>
      <c r="M3599" t="b">
        <v>1</v>
      </c>
      <c r="N3599" t="s">
        <v>8271</v>
      </c>
      <c r="O3599" s="5">
        <f t="shared" si="112"/>
        <v>1.026</v>
      </c>
      <c r="P3599" s="6">
        <f t="shared" si="113"/>
        <v>77.727272727272734</v>
      </c>
      <c r="Q3599" t="s">
        <v>8317</v>
      </c>
      <c r="R3599" t="s">
        <v>8318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6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 s="7">
        <v>27</v>
      </c>
      <c r="M3600" t="b">
        <v>1</v>
      </c>
      <c r="N3600" t="s">
        <v>8271</v>
      </c>
      <c r="O3600" s="5">
        <f t="shared" si="112"/>
        <v>1.101</v>
      </c>
      <c r="P3600" s="6">
        <f t="shared" si="113"/>
        <v>40.777777777777779</v>
      </c>
      <c r="Q3600" t="s">
        <v>8317</v>
      </c>
      <c r="R3600" t="s">
        <v>8318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6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 s="7">
        <v>17</v>
      </c>
      <c r="M3601" t="b">
        <v>1</v>
      </c>
      <c r="N3601" t="s">
        <v>8271</v>
      </c>
      <c r="O3601" s="5">
        <f t="shared" si="112"/>
        <v>2.02</v>
      </c>
      <c r="P3601" s="6">
        <f t="shared" si="113"/>
        <v>59.411764705882355</v>
      </c>
      <c r="Q3601" t="s">
        <v>8317</v>
      </c>
      <c r="R3601" t="s">
        <v>8318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6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 s="7">
        <v>4</v>
      </c>
      <c r="M3602" t="b">
        <v>1</v>
      </c>
      <c r="N3602" t="s">
        <v>8271</v>
      </c>
      <c r="O3602" s="5">
        <f t="shared" si="112"/>
        <v>1.3</v>
      </c>
      <c r="P3602" s="6">
        <f t="shared" si="113"/>
        <v>3.25</v>
      </c>
      <c r="Q3602" t="s">
        <v>8317</v>
      </c>
      <c r="R3602" t="s">
        <v>8318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6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 s="7">
        <v>53</v>
      </c>
      <c r="M3603" t="b">
        <v>1</v>
      </c>
      <c r="N3603" t="s">
        <v>8271</v>
      </c>
      <c r="O3603" s="5">
        <f t="shared" si="112"/>
        <v>1.0435000000000001</v>
      </c>
      <c r="P3603" s="6">
        <f t="shared" si="113"/>
        <v>39.377358490566039</v>
      </c>
      <c r="Q3603" t="s">
        <v>8317</v>
      </c>
      <c r="R3603" t="s">
        <v>8318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6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 s="7">
        <v>49</v>
      </c>
      <c r="M3604" t="b">
        <v>1</v>
      </c>
      <c r="N3604" t="s">
        <v>8271</v>
      </c>
      <c r="O3604" s="5">
        <f t="shared" si="112"/>
        <v>1.0004999999999999</v>
      </c>
      <c r="P3604" s="6">
        <f t="shared" si="113"/>
        <v>81.673469387755105</v>
      </c>
      <c r="Q3604" t="s">
        <v>8317</v>
      </c>
      <c r="R3604" t="s">
        <v>8318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6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 s="7">
        <v>57</v>
      </c>
      <c r="M3605" t="b">
        <v>1</v>
      </c>
      <c r="N3605" t="s">
        <v>8271</v>
      </c>
      <c r="O3605" s="5">
        <f t="shared" si="112"/>
        <v>1.7066666666666668</v>
      </c>
      <c r="P3605" s="6">
        <f t="shared" si="113"/>
        <v>44.912280701754383</v>
      </c>
      <c r="Q3605" t="s">
        <v>8317</v>
      </c>
      <c r="R3605" t="s">
        <v>8318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 s="7">
        <v>69</v>
      </c>
      <c r="M3606" t="b">
        <v>1</v>
      </c>
      <c r="N3606" t="s">
        <v>8271</v>
      </c>
      <c r="O3606" s="5">
        <f t="shared" si="112"/>
        <v>1.1283333333333334</v>
      </c>
      <c r="P3606" s="6">
        <f t="shared" si="113"/>
        <v>49.05797101449275</v>
      </c>
      <c r="Q3606" t="s">
        <v>8317</v>
      </c>
      <c r="R3606" t="s">
        <v>8318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6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 s="7">
        <v>15</v>
      </c>
      <c r="M3607" t="b">
        <v>1</v>
      </c>
      <c r="N3607" t="s">
        <v>8271</v>
      </c>
      <c r="O3607" s="5">
        <f t="shared" si="112"/>
        <v>1.84</v>
      </c>
      <c r="P3607" s="6">
        <f t="shared" si="113"/>
        <v>30.666666666666668</v>
      </c>
      <c r="Q3607" t="s">
        <v>8317</v>
      </c>
      <c r="R3607" t="s">
        <v>8318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6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 s="7">
        <v>64</v>
      </c>
      <c r="M3608" t="b">
        <v>1</v>
      </c>
      <c r="N3608" t="s">
        <v>8271</v>
      </c>
      <c r="O3608" s="5">
        <f t="shared" si="112"/>
        <v>1.3026666666666666</v>
      </c>
      <c r="P3608" s="6">
        <f t="shared" si="113"/>
        <v>61.0625</v>
      </c>
      <c r="Q3608" t="s">
        <v>8317</v>
      </c>
      <c r="R3608" t="s">
        <v>8318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6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 s="7">
        <v>20</v>
      </c>
      <c r="M3609" t="b">
        <v>1</v>
      </c>
      <c r="N3609" t="s">
        <v>8271</v>
      </c>
      <c r="O3609" s="5">
        <f t="shared" si="112"/>
        <v>1.0545454545454545</v>
      </c>
      <c r="P3609" s="6">
        <f t="shared" si="113"/>
        <v>29</v>
      </c>
      <c r="Q3609" t="s">
        <v>8317</v>
      </c>
      <c r="R3609" t="s">
        <v>8318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6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 s="7">
        <v>27</v>
      </c>
      <c r="M3610" t="b">
        <v>1</v>
      </c>
      <c r="N3610" t="s">
        <v>8271</v>
      </c>
      <c r="O3610" s="5">
        <f t="shared" si="112"/>
        <v>1</v>
      </c>
      <c r="P3610" s="6">
        <f t="shared" si="113"/>
        <v>29.62962962962963</v>
      </c>
      <c r="Q3610" t="s">
        <v>8317</v>
      </c>
      <c r="R3610" t="s">
        <v>8318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6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 s="7">
        <v>21</v>
      </c>
      <c r="M3611" t="b">
        <v>1</v>
      </c>
      <c r="N3611" t="s">
        <v>8271</v>
      </c>
      <c r="O3611" s="5">
        <f t="shared" si="112"/>
        <v>1.5331632653061225</v>
      </c>
      <c r="P3611" s="6">
        <f t="shared" si="113"/>
        <v>143.0952380952381</v>
      </c>
      <c r="Q3611" t="s">
        <v>8317</v>
      </c>
      <c r="R3611" t="s">
        <v>8318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6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 s="7">
        <v>31</v>
      </c>
      <c r="M3612" t="b">
        <v>1</v>
      </c>
      <c r="N3612" t="s">
        <v>8271</v>
      </c>
      <c r="O3612" s="5">
        <f t="shared" si="112"/>
        <v>1.623</v>
      </c>
      <c r="P3612" s="6">
        <f t="shared" si="113"/>
        <v>52.354838709677416</v>
      </c>
      <c r="Q3612" t="s">
        <v>8317</v>
      </c>
      <c r="R3612" t="s">
        <v>8318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6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 s="7">
        <v>51</v>
      </c>
      <c r="M3613" t="b">
        <v>1</v>
      </c>
      <c r="N3613" t="s">
        <v>8271</v>
      </c>
      <c r="O3613" s="5">
        <f t="shared" si="112"/>
        <v>1.36</v>
      </c>
      <c r="P3613" s="6">
        <f t="shared" si="113"/>
        <v>66.666666666666671</v>
      </c>
      <c r="Q3613" t="s">
        <v>8317</v>
      </c>
      <c r="R3613" t="s">
        <v>8318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6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 s="7">
        <v>57</v>
      </c>
      <c r="M3614" t="b">
        <v>1</v>
      </c>
      <c r="N3614" t="s">
        <v>8271</v>
      </c>
      <c r="O3614" s="5">
        <f t="shared" si="112"/>
        <v>1.444</v>
      </c>
      <c r="P3614" s="6">
        <f t="shared" si="113"/>
        <v>126.66666666666667</v>
      </c>
      <c r="Q3614" t="s">
        <v>8317</v>
      </c>
      <c r="R3614" t="s">
        <v>8318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6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 s="7">
        <v>20</v>
      </c>
      <c r="M3615" t="b">
        <v>1</v>
      </c>
      <c r="N3615" t="s">
        <v>8271</v>
      </c>
      <c r="O3615" s="5">
        <f t="shared" si="112"/>
        <v>1</v>
      </c>
      <c r="P3615" s="6">
        <f t="shared" si="113"/>
        <v>62.5</v>
      </c>
      <c r="Q3615" t="s">
        <v>8317</v>
      </c>
      <c r="R3615" t="s">
        <v>8318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 s="7">
        <v>71</v>
      </c>
      <c r="M3616" t="b">
        <v>1</v>
      </c>
      <c r="N3616" t="s">
        <v>8271</v>
      </c>
      <c r="O3616" s="5">
        <f t="shared" si="112"/>
        <v>1.008</v>
      </c>
      <c r="P3616" s="6">
        <f t="shared" si="113"/>
        <v>35.492957746478872</v>
      </c>
      <c r="Q3616" t="s">
        <v>8317</v>
      </c>
      <c r="R3616" t="s">
        <v>8318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6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 s="7">
        <v>72</v>
      </c>
      <c r="M3617" t="b">
        <v>1</v>
      </c>
      <c r="N3617" t="s">
        <v>8271</v>
      </c>
      <c r="O3617" s="5">
        <f t="shared" si="112"/>
        <v>1.0680000000000001</v>
      </c>
      <c r="P3617" s="6">
        <f t="shared" si="113"/>
        <v>37.083333333333336</v>
      </c>
      <c r="Q3617" t="s">
        <v>8317</v>
      </c>
      <c r="R3617" t="s">
        <v>8318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6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 s="7">
        <v>45</v>
      </c>
      <c r="M3618" t="b">
        <v>1</v>
      </c>
      <c r="N3618" t="s">
        <v>8271</v>
      </c>
      <c r="O3618" s="5">
        <f t="shared" si="112"/>
        <v>1.248</v>
      </c>
      <c r="P3618" s="6">
        <f t="shared" si="113"/>
        <v>69.333333333333329</v>
      </c>
      <c r="Q3618" t="s">
        <v>8317</v>
      </c>
      <c r="R3618" t="s">
        <v>8318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6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 s="7">
        <v>51</v>
      </c>
      <c r="M3619" t="b">
        <v>1</v>
      </c>
      <c r="N3619" t="s">
        <v>8271</v>
      </c>
      <c r="O3619" s="5">
        <f t="shared" si="112"/>
        <v>1.1891891891891893</v>
      </c>
      <c r="P3619" s="6">
        <f t="shared" si="113"/>
        <v>17.254901960784313</v>
      </c>
      <c r="Q3619" t="s">
        <v>8317</v>
      </c>
      <c r="R3619" t="s">
        <v>8318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6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 s="7">
        <v>56</v>
      </c>
      <c r="M3620" t="b">
        <v>1</v>
      </c>
      <c r="N3620" t="s">
        <v>8271</v>
      </c>
      <c r="O3620" s="5">
        <f t="shared" si="112"/>
        <v>1.01</v>
      </c>
      <c r="P3620" s="6">
        <f t="shared" si="113"/>
        <v>36.071428571428569</v>
      </c>
      <c r="Q3620" t="s">
        <v>8317</v>
      </c>
      <c r="R3620" t="s">
        <v>8318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6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 s="7">
        <v>17</v>
      </c>
      <c r="M3621" t="b">
        <v>1</v>
      </c>
      <c r="N3621" t="s">
        <v>8271</v>
      </c>
      <c r="O3621" s="5">
        <f t="shared" si="112"/>
        <v>1.1299999999999999</v>
      </c>
      <c r="P3621" s="6">
        <f t="shared" si="113"/>
        <v>66.470588235294116</v>
      </c>
      <c r="Q3621" t="s">
        <v>8317</v>
      </c>
      <c r="R3621" t="s">
        <v>8318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6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 s="7">
        <v>197</v>
      </c>
      <c r="M3622" t="b">
        <v>1</v>
      </c>
      <c r="N3622" t="s">
        <v>8271</v>
      </c>
      <c r="O3622" s="5">
        <f t="shared" si="112"/>
        <v>1.0519047619047619</v>
      </c>
      <c r="P3622" s="6">
        <f t="shared" si="113"/>
        <v>56.065989847715734</v>
      </c>
      <c r="Q3622" t="s">
        <v>8317</v>
      </c>
      <c r="R3622" t="s">
        <v>8318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6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 s="7">
        <v>70</v>
      </c>
      <c r="M3623" t="b">
        <v>1</v>
      </c>
      <c r="N3623" t="s">
        <v>8271</v>
      </c>
      <c r="O3623" s="5">
        <f t="shared" si="112"/>
        <v>1.0973333333333333</v>
      </c>
      <c r="P3623" s="6">
        <f t="shared" si="113"/>
        <v>47.028571428571432</v>
      </c>
      <c r="Q3623" t="s">
        <v>8317</v>
      </c>
      <c r="R3623" t="s">
        <v>8318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6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 s="7">
        <v>21</v>
      </c>
      <c r="M3624" t="b">
        <v>1</v>
      </c>
      <c r="N3624" t="s">
        <v>8271</v>
      </c>
      <c r="O3624" s="5">
        <f t="shared" si="112"/>
        <v>1.00099</v>
      </c>
      <c r="P3624" s="6">
        <f t="shared" si="113"/>
        <v>47.666190476190479</v>
      </c>
      <c r="Q3624" t="s">
        <v>8317</v>
      </c>
      <c r="R3624" t="s">
        <v>8318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6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 s="7">
        <v>34</v>
      </c>
      <c r="M3625" t="b">
        <v>1</v>
      </c>
      <c r="N3625" t="s">
        <v>8271</v>
      </c>
      <c r="O3625" s="5">
        <f t="shared" si="112"/>
        <v>1.2</v>
      </c>
      <c r="P3625" s="6">
        <f t="shared" si="113"/>
        <v>88.235294117647058</v>
      </c>
      <c r="Q3625" t="s">
        <v>8317</v>
      </c>
      <c r="R3625" t="s">
        <v>8318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 s="7">
        <v>39</v>
      </c>
      <c r="M3626" t="b">
        <v>1</v>
      </c>
      <c r="N3626" t="s">
        <v>8271</v>
      </c>
      <c r="O3626" s="5">
        <f t="shared" si="112"/>
        <v>1.0493333333333332</v>
      </c>
      <c r="P3626" s="6">
        <f t="shared" si="113"/>
        <v>80.717948717948715</v>
      </c>
      <c r="Q3626" t="s">
        <v>8317</v>
      </c>
      <c r="R3626" t="s">
        <v>8318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6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 s="7">
        <v>78</v>
      </c>
      <c r="M3627" t="b">
        <v>1</v>
      </c>
      <c r="N3627" t="s">
        <v>8271</v>
      </c>
      <c r="O3627" s="5">
        <f t="shared" si="112"/>
        <v>1.0266666666666666</v>
      </c>
      <c r="P3627" s="6">
        <f t="shared" si="113"/>
        <v>39.487179487179489</v>
      </c>
      <c r="Q3627" t="s">
        <v>8317</v>
      </c>
      <c r="R3627" t="s">
        <v>8318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6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 s="7">
        <v>48</v>
      </c>
      <c r="M3628" t="b">
        <v>1</v>
      </c>
      <c r="N3628" t="s">
        <v>8271</v>
      </c>
      <c r="O3628" s="5">
        <f t="shared" si="112"/>
        <v>1.0182500000000001</v>
      </c>
      <c r="P3628" s="6">
        <f t="shared" si="113"/>
        <v>84.854166666666671</v>
      </c>
      <c r="Q3628" t="s">
        <v>8317</v>
      </c>
      <c r="R3628" t="s">
        <v>8318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6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 s="7">
        <v>29</v>
      </c>
      <c r="M3629" t="b">
        <v>1</v>
      </c>
      <c r="N3629" t="s">
        <v>8271</v>
      </c>
      <c r="O3629" s="5">
        <f t="shared" si="112"/>
        <v>1</v>
      </c>
      <c r="P3629" s="6">
        <f t="shared" si="113"/>
        <v>68.965517241379317</v>
      </c>
      <c r="Q3629" t="s">
        <v>8317</v>
      </c>
      <c r="R3629" t="s">
        <v>8318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6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 s="7">
        <v>0</v>
      </c>
      <c r="M3630" t="b">
        <v>0</v>
      </c>
      <c r="N3630" t="s">
        <v>8305</v>
      </c>
      <c r="O3630" s="5">
        <f t="shared" si="112"/>
        <v>0</v>
      </c>
      <c r="P3630" s="6" t="e">
        <f t="shared" si="113"/>
        <v>#DIV/0!</v>
      </c>
      <c r="Q3630" t="s">
        <v>8317</v>
      </c>
      <c r="R3630" t="s">
        <v>8359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6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 s="7">
        <v>2</v>
      </c>
      <c r="M3631" t="b">
        <v>0</v>
      </c>
      <c r="N3631" t="s">
        <v>8305</v>
      </c>
      <c r="O3631" s="5">
        <f t="shared" si="112"/>
        <v>1.9999999999999999E-6</v>
      </c>
      <c r="P3631" s="6">
        <f t="shared" si="113"/>
        <v>1</v>
      </c>
      <c r="Q3631" t="s">
        <v>8317</v>
      </c>
      <c r="R3631" t="s">
        <v>8359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6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 s="7">
        <v>1</v>
      </c>
      <c r="M3632" t="b">
        <v>0</v>
      </c>
      <c r="N3632" t="s">
        <v>8305</v>
      </c>
      <c r="O3632" s="5">
        <f t="shared" si="112"/>
        <v>3.3333333333333332E-4</v>
      </c>
      <c r="P3632" s="6">
        <f t="shared" si="113"/>
        <v>1</v>
      </c>
      <c r="Q3632" t="s">
        <v>8317</v>
      </c>
      <c r="R3632" t="s">
        <v>8359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6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 s="7">
        <v>59</v>
      </c>
      <c r="M3633" t="b">
        <v>0</v>
      </c>
      <c r="N3633" t="s">
        <v>8305</v>
      </c>
      <c r="O3633" s="5">
        <f t="shared" si="112"/>
        <v>0.51023391812865493</v>
      </c>
      <c r="P3633" s="6">
        <f t="shared" si="113"/>
        <v>147.88135593220338</v>
      </c>
      <c r="Q3633" t="s">
        <v>8317</v>
      </c>
      <c r="R3633" t="s">
        <v>8359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6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 s="7">
        <v>1</v>
      </c>
      <c r="M3634" t="b">
        <v>0</v>
      </c>
      <c r="N3634" t="s">
        <v>8305</v>
      </c>
      <c r="O3634" s="5">
        <f t="shared" si="112"/>
        <v>0.2</v>
      </c>
      <c r="P3634" s="6">
        <f t="shared" si="113"/>
        <v>100</v>
      </c>
      <c r="Q3634" t="s">
        <v>8317</v>
      </c>
      <c r="R3634" t="s">
        <v>8359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6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 s="7">
        <v>31</v>
      </c>
      <c r="M3635" t="b">
        <v>0</v>
      </c>
      <c r="N3635" t="s">
        <v>8305</v>
      </c>
      <c r="O3635" s="5">
        <f t="shared" si="112"/>
        <v>0.35239999999999999</v>
      </c>
      <c r="P3635" s="6">
        <f t="shared" si="113"/>
        <v>56.838709677419352</v>
      </c>
      <c r="Q3635" t="s">
        <v>8317</v>
      </c>
      <c r="R3635" t="s">
        <v>8359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 s="7">
        <v>18</v>
      </c>
      <c r="M3636" t="b">
        <v>0</v>
      </c>
      <c r="N3636" t="s">
        <v>8305</v>
      </c>
      <c r="O3636" s="5">
        <f t="shared" si="112"/>
        <v>4.2466666666666666E-2</v>
      </c>
      <c r="P3636" s="6">
        <f t="shared" si="113"/>
        <v>176.94444444444446</v>
      </c>
      <c r="Q3636" t="s">
        <v>8317</v>
      </c>
      <c r="R3636" t="s">
        <v>8359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6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 s="7">
        <v>10</v>
      </c>
      <c r="M3637" t="b">
        <v>0</v>
      </c>
      <c r="N3637" t="s">
        <v>8305</v>
      </c>
      <c r="O3637" s="5">
        <f t="shared" si="112"/>
        <v>0.36457142857142855</v>
      </c>
      <c r="P3637" s="6">
        <f t="shared" si="113"/>
        <v>127.6</v>
      </c>
      <c r="Q3637" t="s">
        <v>8317</v>
      </c>
      <c r="R3637" t="s">
        <v>8359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6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 s="7">
        <v>0</v>
      </c>
      <c r="M3638" t="b">
        <v>0</v>
      </c>
      <c r="N3638" t="s">
        <v>8305</v>
      </c>
      <c r="O3638" s="5">
        <f t="shared" si="112"/>
        <v>0</v>
      </c>
      <c r="P3638" s="6" t="e">
        <f t="shared" si="113"/>
        <v>#DIV/0!</v>
      </c>
      <c r="Q3638" t="s">
        <v>8317</v>
      </c>
      <c r="R3638" t="s">
        <v>8359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6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 s="7">
        <v>14</v>
      </c>
      <c r="M3639" t="b">
        <v>0</v>
      </c>
      <c r="N3639" t="s">
        <v>8305</v>
      </c>
      <c r="O3639" s="5">
        <f t="shared" si="112"/>
        <v>0.30866666666666664</v>
      </c>
      <c r="P3639" s="6">
        <f t="shared" si="113"/>
        <v>66.142857142857139</v>
      </c>
      <c r="Q3639" t="s">
        <v>8317</v>
      </c>
      <c r="R3639" t="s">
        <v>8359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6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 s="7">
        <v>2</v>
      </c>
      <c r="M3640" t="b">
        <v>0</v>
      </c>
      <c r="N3640" t="s">
        <v>8305</v>
      </c>
      <c r="O3640" s="5">
        <f t="shared" si="112"/>
        <v>6.545454545454546E-2</v>
      </c>
      <c r="P3640" s="6">
        <f t="shared" si="113"/>
        <v>108</v>
      </c>
      <c r="Q3640" t="s">
        <v>8317</v>
      </c>
      <c r="R3640" t="s">
        <v>8359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6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 s="7">
        <v>1</v>
      </c>
      <c r="M3641" t="b">
        <v>0</v>
      </c>
      <c r="N3641" t="s">
        <v>8305</v>
      </c>
      <c r="O3641" s="5">
        <f t="shared" si="112"/>
        <v>4.0000000000000003E-5</v>
      </c>
      <c r="P3641" s="6">
        <f t="shared" si="113"/>
        <v>1</v>
      </c>
      <c r="Q3641" t="s">
        <v>8317</v>
      </c>
      <c r="R3641" t="s">
        <v>8359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6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 s="7">
        <v>3</v>
      </c>
      <c r="M3642" t="b">
        <v>0</v>
      </c>
      <c r="N3642" t="s">
        <v>8305</v>
      </c>
      <c r="O3642" s="5">
        <f t="shared" si="112"/>
        <v>5.5E-2</v>
      </c>
      <c r="P3642" s="6">
        <f t="shared" si="113"/>
        <v>18.333333333333332</v>
      </c>
      <c r="Q3642" t="s">
        <v>8317</v>
      </c>
      <c r="R3642" t="s">
        <v>8359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6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 s="7">
        <v>0</v>
      </c>
      <c r="M3643" t="b">
        <v>0</v>
      </c>
      <c r="N3643" t="s">
        <v>8305</v>
      </c>
      <c r="O3643" s="5">
        <f t="shared" si="112"/>
        <v>0</v>
      </c>
      <c r="P3643" s="6" t="e">
        <f t="shared" si="113"/>
        <v>#DIV/0!</v>
      </c>
      <c r="Q3643" t="s">
        <v>8317</v>
      </c>
      <c r="R3643" t="s">
        <v>8359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6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 s="7">
        <v>2</v>
      </c>
      <c r="M3644" t="b">
        <v>0</v>
      </c>
      <c r="N3644" t="s">
        <v>8305</v>
      </c>
      <c r="O3644" s="5">
        <f t="shared" si="112"/>
        <v>2.1428571428571429E-2</v>
      </c>
      <c r="P3644" s="6">
        <f t="shared" si="113"/>
        <v>7.5</v>
      </c>
      <c r="Q3644" t="s">
        <v>8317</v>
      </c>
      <c r="R3644" t="s">
        <v>8359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6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 s="7">
        <v>0</v>
      </c>
      <c r="M3645" t="b">
        <v>0</v>
      </c>
      <c r="N3645" t="s">
        <v>8305</v>
      </c>
      <c r="O3645" s="5">
        <f t="shared" si="112"/>
        <v>0</v>
      </c>
      <c r="P3645" s="6" t="e">
        <f t="shared" si="113"/>
        <v>#DIV/0!</v>
      </c>
      <c r="Q3645" t="s">
        <v>8317</v>
      </c>
      <c r="R3645" t="s">
        <v>8359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 s="7">
        <v>12</v>
      </c>
      <c r="M3646" t="b">
        <v>0</v>
      </c>
      <c r="N3646" t="s">
        <v>8305</v>
      </c>
      <c r="O3646" s="5">
        <f t="shared" si="112"/>
        <v>0.16420000000000001</v>
      </c>
      <c r="P3646" s="6">
        <f t="shared" si="113"/>
        <v>68.416666666666671</v>
      </c>
      <c r="Q3646" t="s">
        <v>8317</v>
      </c>
      <c r="R3646" t="s">
        <v>8359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6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 s="7">
        <v>1</v>
      </c>
      <c r="M3647" t="b">
        <v>0</v>
      </c>
      <c r="N3647" t="s">
        <v>8305</v>
      </c>
      <c r="O3647" s="5">
        <f t="shared" si="112"/>
        <v>1E-3</v>
      </c>
      <c r="P3647" s="6">
        <f t="shared" si="113"/>
        <v>1</v>
      </c>
      <c r="Q3647" t="s">
        <v>8317</v>
      </c>
      <c r="R3647" t="s">
        <v>8359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6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 s="7">
        <v>8</v>
      </c>
      <c r="M3648" t="b">
        <v>0</v>
      </c>
      <c r="N3648" t="s">
        <v>8305</v>
      </c>
      <c r="O3648" s="5">
        <f t="shared" si="112"/>
        <v>4.8099999999999997E-2</v>
      </c>
      <c r="P3648" s="6">
        <f t="shared" si="113"/>
        <v>60.125</v>
      </c>
      <c r="Q3648" t="s">
        <v>8317</v>
      </c>
      <c r="R3648" t="s">
        <v>8359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6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 s="7">
        <v>2</v>
      </c>
      <c r="M3649" t="b">
        <v>0</v>
      </c>
      <c r="N3649" t="s">
        <v>8305</v>
      </c>
      <c r="O3649" s="5">
        <f t="shared" si="112"/>
        <v>0.06</v>
      </c>
      <c r="P3649" s="6">
        <f t="shared" si="113"/>
        <v>15</v>
      </c>
      <c r="Q3649" t="s">
        <v>8317</v>
      </c>
      <c r="R3649" t="s">
        <v>8359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6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 s="7">
        <v>73</v>
      </c>
      <c r="M3650" t="b">
        <v>1</v>
      </c>
      <c r="N3650" t="s">
        <v>8271</v>
      </c>
      <c r="O3650" s="5">
        <f t="shared" si="112"/>
        <v>1.003825</v>
      </c>
      <c r="P3650" s="6">
        <f t="shared" si="113"/>
        <v>550.04109589041093</v>
      </c>
      <c r="Q3650" t="s">
        <v>8317</v>
      </c>
      <c r="R3650" t="s">
        <v>8318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6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 s="7">
        <v>8</v>
      </c>
      <c r="M3651" t="b">
        <v>1</v>
      </c>
      <c r="N3651" t="s">
        <v>8271</v>
      </c>
      <c r="O3651" s="5">
        <f t="shared" ref="O3651:O3714" si="114">E3651/D3651</f>
        <v>1.04</v>
      </c>
      <c r="P3651" s="6">
        <f t="shared" ref="P3651:P3714" si="115">E3651/L3651</f>
        <v>97.5</v>
      </c>
      <c r="Q3651" t="s">
        <v>8317</v>
      </c>
      <c r="R3651" t="s">
        <v>8318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6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 s="7">
        <v>17</v>
      </c>
      <c r="M3652" t="b">
        <v>1</v>
      </c>
      <c r="N3652" t="s">
        <v>8271</v>
      </c>
      <c r="O3652" s="5">
        <f t="shared" si="114"/>
        <v>1</v>
      </c>
      <c r="P3652" s="6">
        <f t="shared" si="115"/>
        <v>29.411764705882351</v>
      </c>
      <c r="Q3652" t="s">
        <v>8317</v>
      </c>
      <c r="R3652" t="s">
        <v>8318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6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 s="7">
        <v>9</v>
      </c>
      <c r="M3653" t="b">
        <v>1</v>
      </c>
      <c r="N3653" t="s">
        <v>8271</v>
      </c>
      <c r="O3653" s="5">
        <f t="shared" si="114"/>
        <v>1.04</v>
      </c>
      <c r="P3653" s="6">
        <f t="shared" si="115"/>
        <v>57.777777777777779</v>
      </c>
      <c r="Q3653" t="s">
        <v>8317</v>
      </c>
      <c r="R3653" t="s">
        <v>8318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6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 s="7">
        <v>17</v>
      </c>
      <c r="M3654" t="b">
        <v>1</v>
      </c>
      <c r="N3654" t="s">
        <v>8271</v>
      </c>
      <c r="O3654" s="5">
        <f t="shared" si="114"/>
        <v>2.5066666666666668</v>
      </c>
      <c r="P3654" s="6">
        <f t="shared" si="115"/>
        <v>44.235294117647058</v>
      </c>
      <c r="Q3654" t="s">
        <v>8317</v>
      </c>
      <c r="R3654" t="s">
        <v>8318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6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 s="7">
        <v>33</v>
      </c>
      <c r="M3655" t="b">
        <v>1</v>
      </c>
      <c r="N3655" t="s">
        <v>8271</v>
      </c>
      <c r="O3655" s="5">
        <f t="shared" si="114"/>
        <v>1.0049999999999999</v>
      </c>
      <c r="P3655" s="6">
        <f t="shared" si="115"/>
        <v>60.909090909090907</v>
      </c>
      <c r="Q3655" t="s">
        <v>8317</v>
      </c>
      <c r="R3655" t="s">
        <v>8318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 s="7">
        <v>38</v>
      </c>
      <c r="M3656" t="b">
        <v>1</v>
      </c>
      <c r="N3656" t="s">
        <v>8271</v>
      </c>
      <c r="O3656" s="5">
        <f t="shared" si="114"/>
        <v>1.744</v>
      </c>
      <c r="P3656" s="6">
        <f t="shared" si="115"/>
        <v>68.84210526315789</v>
      </c>
      <c r="Q3656" t="s">
        <v>8317</v>
      </c>
      <c r="R3656" t="s">
        <v>8318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6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 s="7">
        <v>79</v>
      </c>
      <c r="M3657" t="b">
        <v>1</v>
      </c>
      <c r="N3657" t="s">
        <v>8271</v>
      </c>
      <c r="O3657" s="5">
        <f t="shared" si="114"/>
        <v>1.1626000000000001</v>
      </c>
      <c r="P3657" s="6">
        <f t="shared" si="115"/>
        <v>73.582278481012665</v>
      </c>
      <c r="Q3657" t="s">
        <v>8317</v>
      </c>
      <c r="R3657" t="s">
        <v>8318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6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 s="7">
        <v>46</v>
      </c>
      <c r="M3658" t="b">
        <v>1</v>
      </c>
      <c r="N3658" t="s">
        <v>8271</v>
      </c>
      <c r="O3658" s="5">
        <f t="shared" si="114"/>
        <v>1.0582</v>
      </c>
      <c r="P3658" s="6">
        <f t="shared" si="115"/>
        <v>115.02173913043478</v>
      </c>
      <c r="Q3658" t="s">
        <v>8317</v>
      </c>
      <c r="R3658" t="s">
        <v>8318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6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 s="7">
        <v>20</v>
      </c>
      <c r="M3659" t="b">
        <v>1</v>
      </c>
      <c r="N3659" t="s">
        <v>8271</v>
      </c>
      <c r="O3659" s="5">
        <f t="shared" si="114"/>
        <v>1.1074999999999999</v>
      </c>
      <c r="P3659" s="6">
        <f t="shared" si="115"/>
        <v>110.75</v>
      </c>
      <c r="Q3659" t="s">
        <v>8317</v>
      </c>
      <c r="R3659" t="s">
        <v>8318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6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 s="7">
        <v>20</v>
      </c>
      <c r="M3660" t="b">
        <v>1</v>
      </c>
      <c r="N3660" t="s">
        <v>8271</v>
      </c>
      <c r="O3660" s="5">
        <f t="shared" si="114"/>
        <v>1.0066666666666666</v>
      </c>
      <c r="P3660" s="6">
        <f t="shared" si="115"/>
        <v>75.5</v>
      </c>
      <c r="Q3660" t="s">
        <v>8317</v>
      </c>
      <c r="R3660" t="s">
        <v>8318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6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 s="7">
        <v>13</v>
      </c>
      <c r="M3661" t="b">
        <v>1</v>
      </c>
      <c r="N3661" t="s">
        <v>8271</v>
      </c>
      <c r="O3661" s="5">
        <f t="shared" si="114"/>
        <v>1.0203333333333333</v>
      </c>
      <c r="P3661" s="6">
        <f t="shared" si="115"/>
        <v>235.46153846153845</v>
      </c>
      <c r="Q3661" t="s">
        <v>8317</v>
      </c>
      <c r="R3661" t="s">
        <v>8318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6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 s="7">
        <v>22</v>
      </c>
      <c r="M3662" t="b">
        <v>1</v>
      </c>
      <c r="N3662" t="s">
        <v>8271</v>
      </c>
      <c r="O3662" s="5">
        <f t="shared" si="114"/>
        <v>1</v>
      </c>
      <c r="P3662" s="6">
        <f t="shared" si="115"/>
        <v>11.363636363636363</v>
      </c>
      <c r="Q3662" t="s">
        <v>8317</v>
      </c>
      <c r="R3662" t="s">
        <v>8318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6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 s="7">
        <v>36</v>
      </c>
      <c r="M3663" t="b">
        <v>1</v>
      </c>
      <c r="N3663" t="s">
        <v>8271</v>
      </c>
      <c r="O3663" s="5">
        <f t="shared" si="114"/>
        <v>1.1100000000000001</v>
      </c>
      <c r="P3663" s="6">
        <f t="shared" si="115"/>
        <v>92.5</v>
      </c>
      <c r="Q3663" t="s">
        <v>8317</v>
      </c>
      <c r="R3663" t="s">
        <v>8318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6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 s="7">
        <v>40</v>
      </c>
      <c r="M3664" t="b">
        <v>1</v>
      </c>
      <c r="N3664" t="s">
        <v>8271</v>
      </c>
      <c r="O3664" s="5">
        <f t="shared" si="114"/>
        <v>1.0142500000000001</v>
      </c>
      <c r="P3664" s="6">
        <f t="shared" si="115"/>
        <v>202.85</v>
      </c>
      <c r="Q3664" t="s">
        <v>8317</v>
      </c>
      <c r="R3664" t="s">
        <v>8318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6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 s="7">
        <v>9</v>
      </c>
      <c r="M3665" t="b">
        <v>1</v>
      </c>
      <c r="N3665" t="s">
        <v>8271</v>
      </c>
      <c r="O3665" s="5">
        <f t="shared" si="114"/>
        <v>1.04</v>
      </c>
      <c r="P3665" s="6">
        <f t="shared" si="115"/>
        <v>26</v>
      </c>
      <c r="Q3665" t="s">
        <v>8317</v>
      </c>
      <c r="R3665" t="s">
        <v>8318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 s="7">
        <v>19</v>
      </c>
      <c r="M3666" t="b">
        <v>1</v>
      </c>
      <c r="N3666" t="s">
        <v>8271</v>
      </c>
      <c r="O3666" s="5">
        <f t="shared" si="114"/>
        <v>1.09375</v>
      </c>
      <c r="P3666" s="6">
        <f t="shared" si="115"/>
        <v>46.05263157894737</v>
      </c>
      <c r="Q3666" t="s">
        <v>8317</v>
      </c>
      <c r="R3666" t="s">
        <v>8318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6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 s="7">
        <v>14</v>
      </c>
      <c r="M3667" t="b">
        <v>1</v>
      </c>
      <c r="N3667" t="s">
        <v>8271</v>
      </c>
      <c r="O3667" s="5">
        <f t="shared" si="114"/>
        <v>1.1516129032258065</v>
      </c>
      <c r="P3667" s="6">
        <f t="shared" si="115"/>
        <v>51</v>
      </c>
      <c r="Q3667" t="s">
        <v>8317</v>
      </c>
      <c r="R3667" t="s">
        <v>8318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6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 s="7">
        <v>38</v>
      </c>
      <c r="M3668" t="b">
        <v>1</v>
      </c>
      <c r="N3668" t="s">
        <v>8271</v>
      </c>
      <c r="O3668" s="5">
        <f t="shared" si="114"/>
        <v>1</v>
      </c>
      <c r="P3668" s="6">
        <f t="shared" si="115"/>
        <v>31.578947368421051</v>
      </c>
      <c r="Q3668" t="s">
        <v>8317</v>
      </c>
      <c r="R3668" t="s">
        <v>8318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6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 s="7">
        <v>58</v>
      </c>
      <c r="M3669" t="b">
        <v>1</v>
      </c>
      <c r="N3669" t="s">
        <v>8271</v>
      </c>
      <c r="O3669" s="5">
        <f t="shared" si="114"/>
        <v>1.0317033333333334</v>
      </c>
      <c r="P3669" s="6">
        <f t="shared" si="115"/>
        <v>53.363965517241382</v>
      </c>
      <c r="Q3669" t="s">
        <v>8317</v>
      </c>
      <c r="R3669" t="s">
        <v>8318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6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 s="7">
        <v>28</v>
      </c>
      <c r="M3670" t="b">
        <v>1</v>
      </c>
      <c r="N3670" t="s">
        <v>8271</v>
      </c>
      <c r="O3670" s="5">
        <f t="shared" si="114"/>
        <v>1.0349999999999999</v>
      </c>
      <c r="P3670" s="6">
        <f t="shared" si="115"/>
        <v>36.964285714285715</v>
      </c>
      <c r="Q3670" t="s">
        <v>8317</v>
      </c>
      <c r="R3670" t="s">
        <v>8318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6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 s="7">
        <v>17</v>
      </c>
      <c r="M3671" t="b">
        <v>1</v>
      </c>
      <c r="N3671" t="s">
        <v>8271</v>
      </c>
      <c r="O3671" s="5">
        <f t="shared" si="114"/>
        <v>1.3819999999999999</v>
      </c>
      <c r="P3671" s="6">
        <f t="shared" si="115"/>
        <v>81.294117647058826</v>
      </c>
      <c r="Q3671" t="s">
        <v>8317</v>
      </c>
      <c r="R3671" t="s">
        <v>8318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6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 s="7">
        <v>12</v>
      </c>
      <c r="M3672" t="b">
        <v>1</v>
      </c>
      <c r="N3672" t="s">
        <v>8271</v>
      </c>
      <c r="O3672" s="5">
        <f t="shared" si="114"/>
        <v>1.0954545454545455</v>
      </c>
      <c r="P3672" s="6">
        <f t="shared" si="115"/>
        <v>20.083333333333332</v>
      </c>
      <c r="Q3672" t="s">
        <v>8317</v>
      </c>
      <c r="R3672" t="s">
        <v>8318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6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 s="7">
        <v>40</v>
      </c>
      <c r="M3673" t="b">
        <v>1</v>
      </c>
      <c r="N3673" t="s">
        <v>8271</v>
      </c>
      <c r="O3673" s="5">
        <f t="shared" si="114"/>
        <v>1.0085714285714287</v>
      </c>
      <c r="P3673" s="6">
        <f t="shared" si="115"/>
        <v>88.25</v>
      </c>
      <c r="Q3673" t="s">
        <v>8317</v>
      </c>
      <c r="R3673" t="s">
        <v>8318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6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 s="7">
        <v>57</v>
      </c>
      <c r="M3674" t="b">
        <v>1</v>
      </c>
      <c r="N3674" t="s">
        <v>8271</v>
      </c>
      <c r="O3674" s="5">
        <f t="shared" si="114"/>
        <v>1.0153333333333334</v>
      </c>
      <c r="P3674" s="6">
        <f t="shared" si="115"/>
        <v>53.438596491228068</v>
      </c>
      <c r="Q3674" t="s">
        <v>8317</v>
      </c>
      <c r="R3674" t="s">
        <v>8318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6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 s="7">
        <v>114</v>
      </c>
      <c r="M3675" t="b">
        <v>1</v>
      </c>
      <c r="N3675" t="s">
        <v>8271</v>
      </c>
      <c r="O3675" s="5">
        <f t="shared" si="114"/>
        <v>1.13625</v>
      </c>
      <c r="P3675" s="6">
        <f t="shared" si="115"/>
        <v>39.868421052631582</v>
      </c>
      <c r="Q3675" t="s">
        <v>8317</v>
      </c>
      <c r="R3675" t="s">
        <v>8318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 s="7">
        <v>31</v>
      </c>
      <c r="M3676" t="b">
        <v>1</v>
      </c>
      <c r="N3676" t="s">
        <v>8271</v>
      </c>
      <c r="O3676" s="5">
        <f t="shared" si="114"/>
        <v>1</v>
      </c>
      <c r="P3676" s="6">
        <f t="shared" si="115"/>
        <v>145.16129032258064</v>
      </c>
      <c r="Q3676" t="s">
        <v>8317</v>
      </c>
      <c r="R3676" t="s">
        <v>8318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6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 s="7">
        <v>3</v>
      </c>
      <c r="M3677" t="b">
        <v>1</v>
      </c>
      <c r="N3677" t="s">
        <v>8271</v>
      </c>
      <c r="O3677" s="5">
        <f t="shared" si="114"/>
        <v>1.4</v>
      </c>
      <c r="P3677" s="6">
        <f t="shared" si="115"/>
        <v>23.333333333333332</v>
      </c>
      <c r="Q3677" t="s">
        <v>8317</v>
      </c>
      <c r="R3677" t="s">
        <v>8318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6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 s="7">
        <v>16</v>
      </c>
      <c r="M3678" t="b">
        <v>1</v>
      </c>
      <c r="N3678" t="s">
        <v>8271</v>
      </c>
      <c r="O3678" s="5">
        <f t="shared" si="114"/>
        <v>1.2875000000000001</v>
      </c>
      <c r="P3678" s="6">
        <f t="shared" si="115"/>
        <v>64.375</v>
      </c>
      <c r="Q3678" t="s">
        <v>8317</v>
      </c>
      <c r="R3678" t="s">
        <v>8318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6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 s="7">
        <v>199</v>
      </c>
      <c r="M3679" t="b">
        <v>1</v>
      </c>
      <c r="N3679" t="s">
        <v>8271</v>
      </c>
      <c r="O3679" s="5">
        <f t="shared" si="114"/>
        <v>1.0290416666666666</v>
      </c>
      <c r="P3679" s="6">
        <f t="shared" si="115"/>
        <v>62.052763819095475</v>
      </c>
      <c r="Q3679" t="s">
        <v>8317</v>
      </c>
      <c r="R3679" t="s">
        <v>8318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6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 s="7">
        <v>31</v>
      </c>
      <c r="M3680" t="b">
        <v>1</v>
      </c>
      <c r="N3680" t="s">
        <v>8271</v>
      </c>
      <c r="O3680" s="5">
        <f t="shared" si="114"/>
        <v>1.0249999999999999</v>
      </c>
      <c r="P3680" s="6">
        <f t="shared" si="115"/>
        <v>66.129032258064512</v>
      </c>
      <c r="Q3680" t="s">
        <v>8317</v>
      </c>
      <c r="R3680" t="s">
        <v>8318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6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 s="7">
        <v>30</v>
      </c>
      <c r="M3681" t="b">
        <v>1</v>
      </c>
      <c r="N3681" t="s">
        <v>8271</v>
      </c>
      <c r="O3681" s="5">
        <f t="shared" si="114"/>
        <v>1.101</v>
      </c>
      <c r="P3681" s="6">
        <f t="shared" si="115"/>
        <v>73.400000000000006</v>
      </c>
      <c r="Q3681" t="s">
        <v>8317</v>
      </c>
      <c r="R3681" t="s">
        <v>8318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6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 s="7">
        <v>34</v>
      </c>
      <c r="M3682" t="b">
        <v>1</v>
      </c>
      <c r="N3682" t="s">
        <v>8271</v>
      </c>
      <c r="O3682" s="5">
        <f t="shared" si="114"/>
        <v>1.1276666666666666</v>
      </c>
      <c r="P3682" s="6">
        <f t="shared" si="115"/>
        <v>99.5</v>
      </c>
      <c r="Q3682" t="s">
        <v>8317</v>
      </c>
      <c r="R3682" t="s">
        <v>8318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6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 s="7">
        <v>18</v>
      </c>
      <c r="M3683" t="b">
        <v>1</v>
      </c>
      <c r="N3683" t="s">
        <v>8271</v>
      </c>
      <c r="O3683" s="5">
        <f t="shared" si="114"/>
        <v>1.119</v>
      </c>
      <c r="P3683" s="6">
        <f t="shared" si="115"/>
        <v>62.166666666666664</v>
      </c>
      <c r="Q3683" t="s">
        <v>8317</v>
      </c>
      <c r="R3683" t="s">
        <v>8318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6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 s="7">
        <v>67</v>
      </c>
      <c r="M3684" t="b">
        <v>1</v>
      </c>
      <c r="N3684" t="s">
        <v>8271</v>
      </c>
      <c r="O3684" s="5">
        <f t="shared" si="114"/>
        <v>1.3919999999999999</v>
      </c>
      <c r="P3684" s="6">
        <f t="shared" si="115"/>
        <v>62.328358208955223</v>
      </c>
      <c r="Q3684" t="s">
        <v>8317</v>
      </c>
      <c r="R3684" t="s">
        <v>8318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6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 s="7">
        <v>66</v>
      </c>
      <c r="M3685" t="b">
        <v>1</v>
      </c>
      <c r="N3685" t="s">
        <v>8271</v>
      </c>
      <c r="O3685" s="5">
        <f t="shared" si="114"/>
        <v>1.1085714285714285</v>
      </c>
      <c r="P3685" s="6">
        <f t="shared" si="115"/>
        <v>58.787878787878789</v>
      </c>
      <c r="Q3685" t="s">
        <v>8317</v>
      </c>
      <c r="R3685" t="s">
        <v>8318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 s="7">
        <v>23</v>
      </c>
      <c r="M3686" t="b">
        <v>1</v>
      </c>
      <c r="N3686" t="s">
        <v>8271</v>
      </c>
      <c r="O3686" s="5">
        <f t="shared" si="114"/>
        <v>1.3906666666666667</v>
      </c>
      <c r="P3686" s="6">
        <f t="shared" si="115"/>
        <v>45.347826086956523</v>
      </c>
      <c r="Q3686" t="s">
        <v>8317</v>
      </c>
      <c r="R3686" t="s">
        <v>8318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6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 s="7">
        <v>126</v>
      </c>
      <c r="M3687" t="b">
        <v>1</v>
      </c>
      <c r="N3687" t="s">
        <v>8271</v>
      </c>
      <c r="O3687" s="5">
        <f t="shared" si="114"/>
        <v>1.0569999999999999</v>
      </c>
      <c r="P3687" s="6">
        <f t="shared" si="115"/>
        <v>41.944444444444443</v>
      </c>
      <c r="Q3687" t="s">
        <v>8317</v>
      </c>
      <c r="R3687" t="s">
        <v>8318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6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 s="7">
        <v>6</v>
      </c>
      <c r="M3688" t="b">
        <v>1</v>
      </c>
      <c r="N3688" t="s">
        <v>8271</v>
      </c>
      <c r="O3688" s="5">
        <f t="shared" si="114"/>
        <v>1.0142857142857142</v>
      </c>
      <c r="P3688" s="6">
        <f t="shared" si="115"/>
        <v>59.166666666666664</v>
      </c>
      <c r="Q3688" t="s">
        <v>8317</v>
      </c>
      <c r="R3688" t="s">
        <v>8318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6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 s="7">
        <v>25</v>
      </c>
      <c r="M3689" t="b">
        <v>1</v>
      </c>
      <c r="N3689" t="s">
        <v>8271</v>
      </c>
      <c r="O3689" s="5">
        <f t="shared" si="114"/>
        <v>1.0024500000000001</v>
      </c>
      <c r="P3689" s="6">
        <f t="shared" si="115"/>
        <v>200.49</v>
      </c>
      <c r="Q3689" t="s">
        <v>8317</v>
      </c>
      <c r="R3689" t="s">
        <v>8318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6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 s="7">
        <v>39</v>
      </c>
      <c r="M3690" t="b">
        <v>1</v>
      </c>
      <c r="N3690" t="s">
        <v>8271</v>
      </c>
      <c r="O3690" s="5">
        <f t="shared" si="114"/>
        <v>1.0916666666666666</v>
      </c>
      <c r="P3690" s="6">
        <f t="shared" si="115"/>
        <v>83.974358974358978</v>
      </c>
      <c r="Q3690" t="s">
        <v>8317</v>
      </c>
      <c r="R3690" t="s">
        <v>8318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6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 s="7">
        <v>62</v>
      </c>
      <c r="M3691" t="b">
        <v>1</v>
      </c>
      <c r="N3691" t="s">
        <v>8271</v>
      </c>
      <c r="O3691" s="5">
        <f t="shared" si="114"/>
        <v>1.1833333333333333</v>
      </c>
      <c r="P3691" s="6">
        <f t="shared" si="115"/>
        <v>57.258064516129032</v>
      </c>
      <c r="Q3691" t="s">
        <v>8317</v>
      </c>
      <c r="R3691" t="s">
        <v>8318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6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 s="7">
        <v>31</v>
      </c>
      <c r="M3692" t="b">
        <v>1</v>
      </c>
      <c r="N3692" t="s">
        <v>8271</v>
      </c>
      <c r="O3692" s="5">
        <f t="shared" si="114"/>
        <v>1.2</v>
      </c>
      <c r="P3692" s="6">
        <f t="shared" si="115"/>
        <v>58.064516129032256</v>
      </c>
      <c r="Q3692" t="s">
        <v>8317</v>
      </c>
      <c r="R3692" t="s">
        <v>8318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6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 s="7">
        <v>274</v>
      </c>
      <c r="M3693" t="b">
        <v>1</v>
      </c>
      <c r="N3693" t="s">
        <v>8271</v>
      </c>
      <c r="O3693" s="5">
        <f t="shared" si="114"/>
        <v>1.2796000000000001</v>
      </c>
      <c r="P3693" s="6">
        <f t="shared" si="115"/>
        <v>186.80291970802921</v>
      </c>
      <c r="Q3693" t="s">
        <v>8317</v>
      </c>
      <c r="R3693" t="s">
        <v>8318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6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 s="7">
        <v>17</v>
      </c>
      <c r="M3694" t="b">
        <v>1</v>
      </c>
      <c r="N3694" t="s">
        <v>8271</v>
      </c>
      <c r="O3694" s="5">
        <f t="shared" si="114"/>
        <v>1.26</v>
      </c>
      <c r="P3694" s="6">
        <f t="shared" si="115"/>
        <v>74.117647058823536</v>
      </c>
      <c r="Q3694" t="s">
        <v>8317</v>
      </c>
      <c r="R3694" t="s">
        <v>8318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6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 s="7">
        <v>14</v>
      </c>
      <c r="M3695" t="b">
        <v>1</v>
      </c>
      <c r="N3695" t="s">
        <v>8271</v>
      </c>
      <c r="O3695" s="5">
        <f t="shared" si="114"/>
        <v>1.2912912912912913</v>
      </c>
      <c r="P3695" s="6">
        <f t="shared" si="115"/>
        <v>30.714285714285715</v>
      </c>
      <c r="Q3695" t="s">
        <v>8317</v>
      </c>
      <c r="R3695" t="s">
        <v>8318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 s="7">
        <v>60</v>
      </c>
      <c r="M3696" t="b">
        <v>1</v>
      </c>
      <c r="N3696" t="s">
        <v>8271</v>
      </c>
      <c r="O3696" s="5">
        <f t="shared" si="114"/>
        <v>1.0742857142857143</v>
      </c>
      <c r="P3696" s="6">
        <f t="shared" si="115"/>
        <v>62.666666666666664</v>
      </c>
      <c r="Q3696" t="s">
        <v>8317</v>
      </c>
      <c r="R3696" t="s">
        <v>8318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6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 s="7">
        <v>33</v>
      </c>
      <c r="M3697" t="b">
        <v>1</v>
      </c>
      <c r="N3697" t="s">
        <v>8271</v>
      </c>
      <c r="O3697" s="5">
        <f t="shared" si="114"/>
        <v>1.00125</v>
      </c>
      <c r="P3697" s="6">
        <f t="shared" si="115"/>
        <v>121.36363636363636</v>
      </c>
      <c r="Q3697" t="s">
        <v>8317</v>
      </c>
      <c r="R3697" t="s">
        <v>8318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6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 s="7">
        <v>78</v>
      </c>
      <c r="M3698" t="b">
        <v>1</v>
      </c>
      <c r="N3698" t="s">
        <v>8271</v>
      </c>
      <c r="O3698" s="5">
        <f t="shared" si="114"/>
        <v>1.55</v>
      </c>
      <c r="P3698" s="6">
        <f t="shared" si="115"/>
        <v>39.743589743589745</v>
      </c>
      <c r="Q3698" t="s">
        <v>8317</v>
      </c>
      <c r="R3698" t="s">
        <v>8318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6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 s="7">
        <v>30</v>
      </c>
      <c r="M3699" t="b">
        <v>1</v>
      </c>
      <c r="N3699" t="s">
        <v>8271</v>
      </c>
      <c r="O3699" s="5">
        <f t="shared" si="114"/>
        <v>1.08</v>
      </c>
      <c r="P3699" s="6">
        <f t="shared" si="115"/>
        <v>72</v>
      </c>
      <c r="Q3699" t="s">
        <v>8317</v>
      </c>
      <c r="R3699" t="s">
        <v>8318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6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 s="7">
        <v>136</v>
      </c>
      <c r="M3700" t="b">
        <v>1</v>
      </c>
      <c r="N3700" t="s">
        <v>8271</v>
      </c>
      <c r="O3700" s="5">
        <f t="shared" si="114"/>
        <v>1.1052</v>
      </c>
      <c r="P3700" s="6">
        <f t="shared" si="115"/>
        <v>40.632352941176471</v>
      </c>
      <c r="Q3700" t="s">
        <v>8317</v>
      </c>
      <c r="R3700" t="s">
        <v>8318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6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 s="7">
        <v>40</v>
      </c>
      <c r="M3701" t="b">
        <v>1</v>
      </c>
      <c r="N3701" t="s">
        <v>8271</v>
      </c>
      <c r="O3701" s="5">
        <f t="shared" si="114"/>
        <v>1.008</v>
      </c>
      <c r="P3701" s="6">
        <f t="shared" si="115"/>
        <v>63</v>
      </c>
      <c r="Q3701" t="s">
        <v>8317</v>
      </c>
      <c r="R3701" t="s">
        <v>8318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6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 s="7">
        <v>18</v>
      </c>
      <c r="M3702" t="b">
        <v>1</v>
      </c>
      <c r="N3702" t="s">
        <v>8271</v>
      </c>
      <c r="O3702" s="5">
        <f t="shared" si="114"/>
        <v>1.212</v>
      </c>
      <c r="P3702" s="6">
        <f t="shared" si="115"/>
        <v>33.666666666666664</v>
      </c>
      <c r="Q3702" t="s">
        <v>8317</v>
      </c>
      <c r="R3702" t="s">
        <v>8318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6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 s="7">
        <v>39</v>
      </c>
      <c r="M3703" t="b">
        <v>1</v>
      </c>
      <c r="N3703" t="s">
        <v>8271</v>
      </c>
      <c r="O3703" s="5">
        <f t="shared" si="114"/>
        <v>1.0033333333333334</v>
      </c>
      <c r="P3703" s="6">
        <f t="shared" si="115"/>
        <v>38.589743589743591</v>
      </c>
      <c r="Q3703" t="s">
        <v>8317</v>
      </c>
      <c r="R3703" t="s">
        <v>8318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6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 s="7">
        <v>21</v>
      </c>
      <c r="M3704" t="b">
        <v>1</v>
      </c>
      <c r="N3704" t="s">
        <v>8271</v>
      </c>
      <c r="O3704" s="5">
        <f t="shared" si="114"/>
        <v>1.0916666666666666</v>
      </c>
      <c r="P3704" s="6">
        <f t="shared" si="115"/>
        <v>155.95238095238096</v>
      </c>
      <c r="Q3704" t="s">
        <v>8317</v>
      </c>
      <c r="R3704" t="s">
        <v>8318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6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 s="7">
        <v>30</v>
      </c>
      <c r="M3705" t="b">
        <v>1</v>
      </c>
      <c r="N3705" t="s">
        <v>8271</v>
      </c>
      <c r="O3705" s="5">
        <f t="shared" si="114"/>
        <v>1.2342857142857142</v>
      </c>
      <c r="P3705" s="6">
        <f t="shared" si="115"/>
        <v>43.2</v>
      </c>
      <c r="Q3705" t="s">
        <v>8317</v>
      </c>
      <c r="R3705" t="s">
        <v>8318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 s="7">
        <v>27</v>
      </c>
      <c r="M3706" t="b">
        <v>1</v>
      </c>
      <c r="N3706" t="s">
        <v>8271</v>
      </c>
      <c r="O3706" s="5">
        <f t="shared" si="114"/>
        <v>1.3633666666666666</v>
      </c>
      <c r="P3706" s="6">
        <f t="shared" si="115"/>
        <v>15.148518518518518</v>
      </c>
      <c r="Q3706" t="s">
        <v>8317</v>
      </c>
      <c r="R3706" t="s">
        <v>8318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6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 s="7">
        <v>35</v>
      </c>
      <c r="M3707" t="b">
        <v>1</v>
      </c>
      <c r="N3707" t="s">
        <v>8271</v>
      </c>
      <c r="O3707" s="5">
        <f t="shared" si="114"/>
        <v>1.0346657233816767</v>
      </c>
      <c r="P3707" s="6">
        <f t="shared" si="115"/>
        <v>83.571428571428569</v>
      </c>
      <c r="Q3707" t="s">
        <v>8317</v>
      </c>
      <c r="R3707" t="s">
        <v>8318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6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 s="7">
        <v>13</v>
      </c>
      <c r="M3708" t="b">
        <v>1</v>
      </c>
      <c r="N3708" t="s">
        <v>8271</v>
      </c>
      <c r="O3708" s="5">
        <f t="shared" si="114"/>
        <v>1.2133333333333334</v>
      </c>
      <c r="P3708" s="6">
        <f t="shared" si="115"/>
        <v>140</v>
      </c>
      <c r="Q3708" t="s">
        <v>8317</v>
      </c>
      <c r="R3708" t="s">
        <v>8318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6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 s="7">
        <v>23</v>
      </c>
      <c r="M3709" t="b">
        <v>1</v>
      </c>
      <c r="N3709" t="s">
        <v>8271</v>
      </c>
      <c r="O3709" s="5">
        <f t="shared" si="114"/>
        <v>1.86</v>
      </c>
      <c r="P3709" s="6">
        <f t="shared" si="115"/>
        <v>80.869565217391298</v>
      </c>
      <c r="Q3709" t="s">
        <v>8317</v>
      </c>
      <c r="R3709" t="s">
        <v>8318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6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 s="7">
        <v>39</v>
      </c>
      <c r="M3710" t="b">
        <v>1</v>
      </c>
      <c r="N3710" t="s">
        <v>8271</v>
      </c>
      <c r="O3710" s="5">
        <f t="shared" si="114"/>
        <v>3</v>
      </c>
      <c r="P3710" s="6">
        <f t="shared" si="115"/>
        <v>53.846153846153847</v>
      </c>
      <c r="Q3710" t="s">
        <v>8317</v>
      </c>
      <c r="R3710" t="s">
        <v>8318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6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 s="7">
        <v>35</v>
      </c>
      <c r="M3711" t="b">
        <v>1</v>
      </c>
      <c r="N3711" t="s">
        <v>8271</v>
      </c>
      <c r="O3711" s="5">
        <f t="shared" si="114"/>
        <v>1.0825</v>
      </c>
      <c r="P3711" s="6">
        <f t="shared" si="115"/>
        <v>30.928571428571427</v>
      </c>
      <c r="Q3711" t="s">
        <v>8317</v>
      </c>
      <c r="R3711" t="s">
        <v>8318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6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 s="7">
        <v>27</v>
      </c>
      <c r="M3712" t="b">
        <v>1</v>
      </c>
      <c r="N3712" t="s">
        <v>8271</v>
      </c>
      <c r="O3712" s="5">
        <f t="shared" si="114"/>
        <v>1.4115384615384616</v>
      </c>
      <c r="P3712" s="6">
        <f t="shared" si="115"/>
        <v>67.962962962962962</v>
      </c>
      <c r="Q3712" t="s">
        <v>8317</v>
      </c>
      <c r="R3712" t="s">
        <v>8318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6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 s="7">
        <v>21</v>
      </c>
      <c r="M3713" t="b">
        <v>1</v>
      </c>
      <c r="N3713" t="s">
        <v>8271</v>
      </c>
      <c r="O3713" s="5">
        <f t="shared" si="114"/>
        <v>1.1399999999999999</v>
      </c>
      <c r="P3713" s="6">
        <f t="shared" si="115"/>
        <v>27.142857142857142</v>
      </c>
      <c r="Q3713" t="s">
        <v>8317</v>
      </c>
      <c r="R3713" t="s">
        <v>8318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6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 s="7">
        <v>104</v>
      </c>
      <c r="M3714" t="b">
        <v>1</v>
      </c>
      <c r="N3714" t="s">
        <v>8271</v>
      </c>
      <c r="O3714" s="5">
        <f t="shared" si="114"/>
        <v>1.5373333333333334</v>
      </c>
      <c r="P3714" s="6">
        <f t="shared" si="115"/>
        <v>110.86538461538461</v>
      </c>
      <c r="Q3714" t="s">
        <v>8317</v>
      </c>
      <c r="R3714" t="s">
        <v>8318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6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 s="7">
        <v>19</v>
      </c>
      <c r="M3715" t="b">
        <v>1</v>
      </c>
      <c r="N3715" t="s">
        <v>8271</v>
      </c>
      <c r="O3715" s="5">
        <f t="shared" ref="O3715:O3778" si="116">E3715/D3715</f>
        <v>1.0149999999999999</v>
      </c>
      <c r="P3715" s="6">
        <f t="shared" ref="P3715:P3778" si="117">E3715/L3715</f>
        <v>106.84210526315789</v>
      </c>
      <c r="Q3715" t="s">
        <v>8317</v>
      </c>
      <c r="R3715" t="s">
        <v>8318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 s="7">
        <v>97</v>
      </c>
      <c r="M3716" t="b">
        <v>1</v>
      </c>
      <c r="N3716" t="s">
        <v>8271</v>
      </c>
      <c r="O3716" s="5">
        <f t="shared" si="116"/>
        <v>1.0235000000000001</v>
      </c>
      <c r="P3716" s="6">
        <f t="shared" si="117"/>
        <v>105.51546391752578</v>
      </c>
      <c r="Q3716" t="s">
        <v>8317</v>
      </c>
      <c r="R3716" t="s">
        <v>8318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6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 s="7">
        <v>27</v>
      </c>
      <c r="M3717" t="b">
        <v>1</v>
      </c>
      <c r="N3717" t="s">
        <v>8271</v>
      </c>
      <c r="O3717" s="5">
        <f t="shared" si="116"/>
        <v>1.0257142857142858</v>
      </c>
      <c r="P3717" s="6">
        <f t="shared" si="117"/>
        <v>132.96296296296296</v>
      </c>
      <c r="Q3717" t="s">
        <v>8317</v>
      </c>
      <c r="R3717" t="s">
        <v>8318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6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 s="7">
        <v>24</v>
      </c>
      <c r="M3718" t="b">
        <v>1</v>
      </c>
      <c r="N3718" t="s">
        <v>8271</v>
      </c>
      <c r="O3718" s="5">
        <f t="shared" si="116"/>
        <v>1.5575000000000001</v>
      </c>
      <c r="P3718" s="6">
        <f t="shared" si="117"/>
        <v>51.916666666666664</v>
      </c>
      <c r="Q3718" t="s">
        <v>8317</v>
      </c>
      <c r="R3718" t="s">
        <v>8318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6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 s="7">
        <v>13</v>
      </c>
      <c r="M3719" t="b">
        <v>1</v>
      </c>
      <c r="N3719" t="s">
        <v>8271</v>
      </c>
      <c r="O3719" s="5">
        <f t="shared" si="116"/>
        <v>1.0075000000000001</v>
      </c>
      <c r="P3719" s="6">
        <f t="shared" si="117"/>
        <v>310</v>
      </c>
      <c r="Q3719" t="s">
        <v>8317</v>
      </c>
      <c r="R3719" t="s">
        <v>8318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6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 s="7">
        <v>46</v>
      </c>
      <c r="M3720" t="b">
        <v>1</v>
      </c>
      <c r="N3720" t="s">
        <v>8271</v>
      </c>
      <c r="O3720" s="5">
        <f t="shared" si="116"/>
        <v>2.3940000000000001</v>
      </c>
      <c r="P3720" s="6">
        <f t="shared" si="117"/>
        <v>26.021739130434781</v>
      </c>
      <c r="Q3720" t="s">
        <v>8317</v>
      </c>
      <c r="R3720" t="s">
        <v>8318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6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 s="7">
        <v>4</v>
      </c>
      <c r="M3721" t="b">
        <v>1</v>
      </c>
      <c r="N3721" t="s">
        <v>8271</v>
      </c>
      <c r="O3721" s="5">
        <f t="shared" si="116"/>
        <v>2.1</v>
      </c>
      <c r="P3721" s="6">
        <f t="shared" si="117"/>
        <v>105</v>
      </c>
      <c r="Q3721" t="s">
        <v>8317</v>
      </c>
      <c r="R3721" t="s">
        <v>8318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6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 s="7">
        <v>40</v>
      </c>
      <c r="M3722" t="b">
        <v>1</v>
      </c>
      <c r="N3722" t="s">
        <v>8271</v>
      </c>
      <c r="O3722" s="5">
        <f t="shared" si="116"/>
        <v>1.0451515151515152</v>
      </c>
      <c r="P3722" s="6">
        <f t="shared" si="117"/>
        <v>86.224999999999994</v>
      </c>
      <c r="Q3722" t="s">
        <v>8317</v>
      </c>
      <c r="R3722" t="s">
        <v>8318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6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 s="7">
        <v>44</v>
      </c>
      <c r="M3723" t="b">
        <v>1</v>
      </c>
      <c r="N3723" t="s">
        <v>8271</v>
      </c>
      <c r="O3723" s="5">
        <f t="shared" si="116"/>
        <v>1.008</v>
      </c>
      <c r="P3723" s="6">
        <f t="shared" si="117"/>
        <v>114.54545454545455</v>
      </c>
      <c r="Q3723" t="s">
        <v>8317</v>
      </c>
      <c r="R3723" t="s">
        <v>8318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6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 s="7">
        <v>35</v>
      </c>
      <c r="M3724" t="b">
        <v>1</v>
      </c>
      <c r="N3724" t="s">
        <v>8271</v>
      </c>
      <c r="O3724" s="5">
        <f t="shared" si="116"/>
        <v>1.1120000000000001</v>
      </c>
      <c r="P3724" s="6">
        <f t="shared" si="117"/>
        <v>47.657142857142858</v>
      </c>
      <c r="Q3724" t="s">
        <v>8317</v>
      </c>
      <c r="R3724" t="s">
        <v>8318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6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 s="7">
        <v>63</v>
      </c>
      <c r="M3725" t="b">
        <v>1</v>
      </c>
      <c r="N3725" t="s">
        <v>8271</v>
      </c>
      <c r="O3725" s="5">
        <f t="shared" si="116"/>
        <v>1.0204444444444445</v>
      </c>
      <c r="P3725" s="6">
        <f t="shared" si="117"/>
        <v>72.888888888888886</v>
      </c>
      <c r="Q3725" t="s">
        <v>8317</v>
      </c>
      <c r="R3725" t="s">
        <v>8318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 s="7">
        <v>89</v>
      </c>
      <c r="M3726" t="b">
        <v>1</v>
      </c>
      <c r="N3726" t="s">
        <v>8271</v>
      </c>
      <c r="O3726" s="5">
        <f t="shared" si="116"/>
        <v>1.0254767441860466</v>
      </c>
      <c r="P3726" s="6">
        <f t="shared" si="117"/>
        <v>49.545505617977533</v>
      </c>
      <c r="Q3726" t="s">
        <v>8317</v>
      </c>
      <c r="R3726" t="s">
        <v>8318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6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 s="7">
        <v>15</v>
      </c>
      <c r="M3727" t="b">
        <v>1</v>
      </c>
      <c r="N3727" t="s">
        <v>8271</v>
      </c>
      <c r="O3727" s="5">
        <f t="shared" si="116"/>
        <v>1.27</v>
      </c>
      <c r="P3727" s="6">
        <f t="shared" si="117"/>
        <v>25.4</v>
      </c>
      <c r="Q3727" t="s">
        <v>8317</v>
      </c>
      <c r="R3727" t="s">
        <v>8318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6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 s="7">
        <v>46</v>
      </c>
      <c r="M3728" t="b">
        <v>1</v>
      </c>
      <c r="N3728" t="s">
        <v>8271</v>
      </c>
      <c r="O3728" s="5">
        <f t="shared" si="116"/>
        <v>3.3870588235294119</v>
      </c>
      <c r="P3728" s="6">
        <f t="shared" si="117"/>
        <v>62.586956521739133</v>
      </c>
      <c r="Q3728" t="s">
        <v>8317</v>
      </c>
      <c r="R3728" t="s">
        <v>8318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6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 s="7">
        <v>33</v>
      </c>
      <c r="M3729" t="b">
        <v>1</v>
      </c>
      <c r="N3729" t="s">
        <v>8271</v>
      </c>
      <c r="O3729" s="5">
        <f t="shared" si="116"/>
        <v>1.0075000000000001</v>
      </c>
      <c r="P3729" s="6">
        <f t="shared" si="117"/>
        <v>61.060606060606062</v>
      </c>
      <c r="Q3729" t="s">
        <v>8317</v>
      </c>
      <c r="R3729" t="s">
        <v>8318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6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 s="7">
        <v>31</v>
      </c>
      <c r="M3730" t="b">
        <v>0</v>
      </c>
      <c r="N3730" t="s">
        <v>8271</v>
      </c>
      <c r="O3730" s="5">
        <f t="shared" si="116"/>
        <v>9.3100000000000002E-2</v>
      </c>
      <c r="P3730" s="6">
        <f t="shared" si="117"/>
        <v>60.064516129032256</v>
      </c>
      <c r="Q3730" t="s">
        <v>8317</v>
      </c>
      <c r="R3730" t="s">
        <v>8318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6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 s="7">
        <v>5</v>
      </c>
      <c r="M3731" t="b">
        <v>0</v>
      </c>
      <c r="N3731" t="s">
        <v>8271</v>
      </c>
      <c r="O3731" s="5">
        <f t="shared" si="116"/>
        <v>7.2400000000000006E-2</v>
      </c>
      <c r="P3731" s="6">
        <f t="shared" si="117"/>
        <v>72.400000000000006</v>
      </c>
      <c r="Q3731" t="s">
        <v>8317</v>
      </c>
      <c r="R3731" t="s">
        <v>8318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6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 s="7">
        <v>1</v>
      </c>
      <c r="M3732" t="b">
        <v>0</v>
      </c>
      <c r="N3732" t="s">
        <v>8271</v>
      </c>
      <c r="O3732" s="5">
        <f t="shared" si="116"/>
        <v>0.1</v>
      </c>
      <c r="P3732" s="6">
        <f t="shared" si="117"/>
        <v>100</v>
      </c>
      <c r="Q3732" t="s">
        <v>8317</v>
      </c>
      <c r="R3732" t="s">
        <v>8318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6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 s="7">
        <v>12</v>
      </c>
      <c r="M3733" t="b">
        <v>0</v>
      </c>
      <c r="N3733" t="s">
        <v>8271</v>
      </c>
      <c r="O3733" s="5">
        <f t="shared" si="116"/>
        <v>0.11272727272727273</v>
      </c>
      <c r="P3733" s="6">
        <f t="shared" si="117"/>
        <v>51.666666666666664</v>
      </c>
      <c r="Q3733" t="s">
        <v>8317</v>
      </c>
      <c r="R3733" t="s">
        <v>8318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6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 s="7">
        <v>4</v>
      </c>
      <c r="M3734" t="b">
        <v>0</v>
      </c>
      <c r="N3734" t="s">
        <v>8271</v>
      </c>
      <c r="O3734" s="5">
        <f t="shared" si="116"/>
        <v>0.15411764705882353</v>
      </c>
      <c r="P3734" s="6">
        <f t="shared" si="117"/>
        <v>32.75</v>
      </c>
      <c r="Q3734" t="s">
        <v>8317</v>
      </c>
      <c r="R3734" t="s">
        <v>8318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6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 s="7">
        <v>0</v>
      </c>
      <c r="M3735" t="b">
        <v>0</v>
      </c>
      <c r="N3735" t="s">
        <v>8271</v>
      </c>
      <c r="O3735" s="5">
        <f t="shared" si="116"/>
        <v>0</v>
      </c>
      <c r="P3735" s="6" t="e">
        <f t="shared" si="117"/>
        <v>#DIV/0!</v>
      </c>
      <c r="Q3735" t="s">
        <v>8317</v>
      </c>
      <c r="R3735" t="s">
        <v>8318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 s="7">
        <v>7</v>
      </c>
      <c r="M3736" t="b">
        <v>0</v>
      </c>
      <c r="N3736" t="s">
        <v>8271</v>
      </c>
      <c r="O3736" s="5">
        <f t="shared" si="116"/>
        <v>0.28466666666666668</v>
      </c>
      <c r="P3736" s="6">
        <f t="shared" si="117"/>
        <v>61</v>
      </c>
      <c r="Q3736" t="s">
        <v>8317</v>
      </c>
      <c r="R3736" t="s">
        <v>8318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6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 s="7">
        <v>2</v>
      </c>
      <c r="M3737" t="b">
        <v>0</v>
      </c>
      <c r="N3737" t="s">
        <v>8271</v>
      </c>
      <c r="O3737" s="5">
        <f t="shared" si="116"/>
        <v>0.13333333333333333</v>
      </c>
      <c r="P3737" s="6">
        <f t="shared" si="117"/>
        <v>10</v>
      </c>
      <c r="Q3737" t="s">
        <v>8317</v>
      </c>
      <c r="R3737" t="s">
        <v>8318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6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 s="7">
        <v>1</v>
      </c>
      <c r="M3738" t="b">
        <v>0</v>
      </c>
      <c r="N3738" t="s">
        <v>8271</v>
      </c>
      <c r="O3738" s="5">
        <f t="shared" si="116"/>
        <v>6.6666666666666671E-3</v>
      </c>
      <c r="P3738" s="6">
        <f t="shared" si="117"/>
        <v>10</v>
      </c>
      <c r="Q3738" t="s">
        <v>8317</v>
      </c>
      <c r="R3738" t="s">
        <v>8318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6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 s="7">
        <v>4</v>
      </c>
      <c r="M3739" t="b">
        <v>0</v>
      </c>
      <c r="N3739" t="s">
        <v>8271</v>
      </c>
      <c r="O3739" s="5">
        <f t="shared" si="116"/>
        <v>0.21428571428571427</v>
      </c>
      <c r="P3739" s="6">
        <f t="shared" si="117"/>
        <v>37.5</v>
      </c>
      <c r="Q3739" t="s">
        <v>8317</v>
      </c>
      <c r="R3739" t="s">
        <v>8318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6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 s="7">
        <v>6</v>
      </c>
      <c r="M3740" t="b">
        <v>0</v>
      </c>
      <c r="N3740" t="s">
        <v>8271</v>
      </c>
      <c r="O3740" s="5">
        <f t="shared" si="116"/>
        <v>0.18</v>
      </c>
      <c r="P3740" s="6">
        <f t="shared" si="117"/>
        <v>45</v>
      </c>
      <c r="Q3740" t="s">
        <v>8317</v>
      </c>
      <c r="R3740" t="s">
        <v>8318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6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 s="7">
        <v>8</v>
      </c>
      <c r="M3741" t="b">
        <v>0</v>
      </c>
      <c r="N3741" t="s">
        <v>8271</v>
      </c>
      <c r="O3741" s="5">
        <f t="shared" si="116"/>
        <v>0.20125000000000001</v>
      </c>
      <c r="P3741" s="6">
        <f t="shared" si="117"/>
        <v>100.625</v>
      </c>
      <c r="Q3741" t="s">
        <v>8317</v>
      </c>
      <c r="R3741" t="s">
        <v>8318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6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 s="7">
        <v>14</v>
      </c>
      <c r="M3742" t="b">
        <v>0</v>
      </c>
      <c r="N3742" t="s">
        <v>8271</v>
      </c>
      <c r="O3742" s="5">
        <f t="shared" si="116"/>
        <v>0.17899999999999999</v>
      </c>
      <c r="P3742" s="6">
        <f t="shared" si="117"/>
        <v>25.571428571428573</v>
      </c>
      <c r="Q3742" t="s">
        <v>8317</v>
      </c>
      <c r="R3742" t="s">
        <v>8318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6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 s="7">
        <v>0</v>
      </c>
      <c r="M3743" t="b">
        <v>0</v>
      </c>
      <c r="N3743" t="s">
        <v>8271</v>
      </c>
      <c r="O3743" s="5">
        <f t="shared" si="116"/>
        <v>0</v>
      </c>
      <c r="P3743" s="6" t="e">
        <f t="shared" si="117"/>
        <v>#DIV/0!</v>
      </c>
      <c r="Q3743" t="s">
        <v>8317</v>
      </c>
      <c r="R3743" t="s">
        <v>8318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6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 s="7">
        <v>4</v>
      </c>
      <c r="M3744" t="b">
        <v>0</v>
      </c>
      <c r="N3744" t="s">
        <v>8271</v>
      </c>
      <c r="O3744" s="5">
        <f t="shared" si="116"/>
        <v>0.02</v>
      </c>
      <c r="P3744" s="6">
        <f t="shared" si="117"/>
        <v>25</v>
      </c>
      <c r="Q3744" t="s">
        <v>8317</v>
      </c>
      <c r="R3744" t="s">
        <v>8318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6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 s="7">
        <v>0</v>
      </c>
      <c r="M3745" t="b">
        <v>0</v>
      </c>
      <c r="N3745" t="s">
        <v>8271</v>
      </c>
      <c r="O3745" s="5">
        <f t="shared" si="116"/>
        <v>0</v>
      </c>
      <c r="P3745" s="6" t="e">
        <f t="shared" si="117"/>
        <v>#DIV/0!</v>
      </c>
      <c r="Q3745" t="s">
        <v>8317</v>
      </c>
      <c r="R3745" t="s">
        <v>8318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 s="7">
        <v>0</v>
      </c>
      <c r="M3746" t="b">
        <v>0</v>
      </c>
      <c r="N3746" t="s">
        <v>8271</v>
      </c>
      <c r="O3746" s="5">
        <f t="shared" si="116"/>
        <v>0</v>
      </c>
      <c r="P3746" s="6" t="e">
        <f t="shared" si="117"/>
        <v>#DIV/0!</v>
      </c>
      <c r="Q3746" t="s">
        <v>8317</v>
      </c>
      <c r="R3746" t="s">
        <v>8318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6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 s="7">
        <v>1</v>
      </c>
      <c r="M3747" t="b">
        <v>0</v>
      </c>
      <c r="N3747" t="s">
        <v>8271</v>
      </c>
      <c r="O3747" s="5">
        <f t="shared" si="116"/>
        <v>0.1</v>
      </c>
      <c r="P3747" s="6">
        <f t="shared" si="117"/>
        <v>10</v>
      </c>
      <c r="Q3747" t="s">
        <v>8317</v>
      </c>
      <c r="R3747" t="s">
        <v>8318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6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 s="7">
        <v>1</v>
      </c>
      <c r="M3748" t="b">
        <v>0</v>
      </c>
      <c r="N3748" t="s">
        <v>8271</v>
      </c>
      <c r="O3748" s="5">
        <f t="shared" si="116"/>
        <v>2.3764705882352941E-2</v>
      </c>
      <c r="P3748" s="6">
        <f t="shared" si="117"/>
        <v>202</v>
      </c>
      <c r="Q3748" t="s">
        <v>8317</v>
      </c>
      <c r="R3748" t="s">
        <v>8318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6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 s="7">
        <v>1</v>
      </c>
      <c r="M3749" t="b">
        <v>0</v>
      </c>
      <c r="N3749" t="s">
        <v>8271</v>
      </c>
      <c r="O3749" s="5">
        <f t="shared" si="116"/>
        <v>0.01</v>
      </c>
      <c r="P3749" s="6">
        <f t="shared" si="117"/>
        <v>25</v>
      </c>
      <c r="Q3749" t="s">
        <v>8317</v>
      </c>
      <c r="R3749" t="s">
        <v>8318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6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 s="7">
        <v>52</v>
      </c>
      <c r="M3750" t="b">
        <v>1</v>
      </c>
      <c r="N3750" t="s">
        <v>8305</v>
      </c>
      <c r="O3750" s="5">
        <f t="shared" si="116"/>
        <v>1.0351999999999999</v>
      </c>
      <c r="P3750" s="6">
        <f t="shared" si="117"/>
        <v>99.538461538461533</v>
      </c>
      <c r="Q3750" t="s">
        <v>8317</v>
      </c>
      <c r="R3750" t="s">
        <v>8359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6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 s="7">
        <v>7</v>
      </c>
      <c r="M3751" t="b">
        <v>1</v>
      </c>
      <c r="N3751" t="s">
        <v>8305</v>
      </c>
      <c r="O3751" s="5">
        <f t="shared" si="116"/>
        <v>1.05</v>
      </c>
      <c r="P3751" s="6">
        <f t="shared" si="117"/>
        <v>75</v>
      </c>
      <c r="Q3751" t="s">
        <v>8317</v>
      </c>
      <c r="R3751" t="s">
        <v>8359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6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 s="7">
        <v>28</v>
      </c>
      <c r="M3752" t="b">
        <v>1</v>
      </c>
      <c r="N3752" t="s">
        <v>8305</v>
      </c>
      <c r="O3752" s="5">
        <f t="shared" si="116"/>
        <v>1.0044999999999999</v>
      </c>
      <c r="P3752" s="6">
        <f t="shared" si="117"/>
        <v>215.25</v>
      </c>
      <c r="Q3752" t="s">
        <v>8317</v>
      </c>
      <c r="R3752" t="s">
        <v>8359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6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 s="7">
        <v>11</v>
      </c>
      <c r="M3753" t="b">
        <v>1</v>
      </c>
      <c r="N3753" t="s">
        <v>8305</v>
      </c>
      <c r="O3753" s="5">
        <f t="shared" si="116"/>
        <v>1.3260000000000001</v>
      </c>
      <c r="P3753" s="6">
        <f t="shared" si="117"/>
        <v>120.54545454545455</v>
      </c>
      <c r="Q3753" t="s">
        <v>8317</v>
      </c>
      <c r="R3753" t="s">
        <v>8359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6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 s="7">
        <v>15</v>
      </c>
      <c r="M3754" t="b">
        <v>1</v>
      </c>
      <c r="N3754" t="s">
        <v>8305</v>
      </c>
      <c r="O3754" s="5">
        <f t="shared" si="116"/>
        <v>1.1299999999999999</v>
      </c>
      <c r="P3754" s="6">
        <f t="shared" si="117"/>
        <v>37.666666666666664</v>
      </c>
      <c r="Q3754" t="s">
        <v>8317</v>
      </c>
      <c r="R3754" t="s">
        <v>8359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6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 s="7">
        <v>30</v>
      </c>
      <c r="M3755" t="b">
        <v>1</v>
      </c>
      <c r="N3755" t="s">
        <v>8305</v>
      </c>
      <c r="O3755" s="5">
        <f t="shared" si="116"/>
        <v>1.0334000000000001</v>
      </c>
      <c r="P3755" s="6">
        <f t="shared" si="117"/>
        <v>172.23333333333332</v>
      </c>
      <c r="Q3755" t="s">
        <v>8317</v>
      </c>
      <c r="R3755" t="s">
        <v>8359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 s="7">
        <v>27</v>
      </c>
      <c r="M3756" t="b">
        <v>1</v>
      </c>
      <c r="N3756" t="s">
        <v>8305</v>
      </c>
      <c r="O3756" s="5">
        <f t="shared" si="116"/>
        <v>1.2</v>
      </c>
      <c r="P3756" s="6">
        <f t="shared" si="117"/>
        <v>111.11111111111111</v>
      </c>
      <c r="Q3756" t="s">
        <v>8317</v>
      </c>
      <c r="R3756" t="s">
        <v>8359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6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 s="7">
        <v>28</v>
      </c>
      <c r="M3757" t="b">
        <v>1</v>
      </c>
      <c r="N3757" t="s">
        <v>8305</v>
      </c>
      <c r="O3757" s="5">
        <f t="shared" si="116"/>
        <v>1.2963636363636364</v>
      </c>
      <c r="P3757" s="6">
        <f t="shared" si="117"/>
        <v>25.464285714285715</v>
      </c>
      <c r="Q3757" t="s">
        <v>8317</v>
      </c>
      <c r="R3757" t="s">
        <v>8359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6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 s="7">
        <v>17</v>
      </c>
      <c r="M3758" t="b">
        <v>1</v>
      </c>
      <c r="N3758" t="s">
        <v>8305</v>
      </c>
      <c r="O3758" s="5">
        <f t="shared" si="116"/>
        <v>1.0111111111111111</v>
      </c>
      <c r="P3758" s="6">
        <f t="shared" si="117"/>
        <v>267.64705882352939</v>
      </c>
      <c r="Q3758" t="s">
        <v>8317</v>
      </c>
      <c r="R3758" t="s">
        <v>8359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6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 s="7">
        <v>50</v>
      </c>
      <c r="M3759" t="b">
        <v>1</v>
      </c>
      <c r="N3759" t="s">
        <v>8305</v>
      </c>
      <c r="O3759" s="5">
        <f t="shared" si="116"/>
        <v>1.0851428571428572</v>
      </c>
      <c r="P3759" s="6">
        <f t="shared" si="117"/>
        <v>75.959999999999994</v>
      </c>
      <c r="Q3759" t="s">
        <v>8317</v>
      </c>
      <c r="R3759" t="s">
        <v>8359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6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 s="7">
        <v>26</v>
      </c>
      <c r="M3760" t="b">
        <v>1</v>
      </c>
      <c r="N3760" t="s">
        <v>8305</v>
      </c>
      <c r="O3760" s="5">
        <f t="shared" si="116"/>
        <v>1.0233333333333334</v>
      </c>
      <c r="P3760" s="6">
        <f t="shared" si="117"/>
        <v>59.03846153846154</v>
      </c>
      <c r="Q3760" t="s">
        <v>8317</v>
      </c>
      <c r="R3760" t="s">
        <v>8359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6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 s="7">
        <v>88</v>
      </c>
      <c r="M3761" t="b">
        <v>1</v>
      </c>
      <c r="N3761" t="s">
        <v>8305</v>
      </c>
      <c r="O3761" s="5">
        <f t="shared" si="116"/>
        <v>1.1024425000000002</v>
      </c>
      <c r="P3761" s="6">
        <f t="shared" si="117"/>
        <v>50.111022727272733</v>
      </c>
      <c r="Q3761" t="s">
        <v>8317</v>
      </c>
      <c r="R3761" t="s">
        <v>8359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6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 s="7">
        <v>91</v>
      </c>
      <c r="M3762" t="b">
        <v>1</v>
      </c>
      <c r="N3762" t="s">
        <v>8305</v>
      </c>
      <c r="O3762" s="5">
        <f t="shared" si="116"/>
        <v>1.010154</v>
      </c>
      <c r="P3762" s="6">
        <f t="shared" si="117"/>
        <v>55.502967032967035</v>
      </c>
      <c r="Q3762" t="s">
        <v>8317</v>
      </c>
      <c r="R3762" t="s">
        <v>8359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6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 s="7">
        <v>3</v>
      </c>
      <c r="M3763" t="b">
        <v>1</v>
      </c>
      <c r="N3763" t="s">
        <v>8305</v>
      </c>
      <c r="O3763" s="5">
        <f t="shared" si="116"/>
        <v>1</v>
      </c>
      <c r="P3763" s="6">
        <f t="shared" si="117"/>
        <v>166.66666666666666</v>
      </c>
      <c r="Q3763" t="s">
        <v>8317</v>
      </c>
      <c r="R3763" t="s">
        <v>8359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6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 s="7">
        <v>28</v>
      </c>
      <c r="M3764" t="b">
        <v>1</v>
      </c>
      <c r="N3764" t="s">
        <v>8305</v>
      </c>
      <c r="O3764" s="5">
        <f t="shared" si="116"/>
        <v>1.0624</v>
      </c>
      <c r="P3764" s="6">
        <f t="shared" si="117"/>
        <v>47.428571428571431</v>
      </c>
      <c r="Q3764" t="s">
        <v>8317</v>
      </c>
      <c r="R3764" t="s">
        <v>8359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6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 s="7">
        <v>77</v>
      </c>
      <c r="M3765" t="b">
        <v>1</v>
      </c>
      <c r="N3765" t="s">
        <v>8305</v>
      </c>
      <c r="O3765" s="5">
        <f t="shared" si="116"/>
        <v>1</v>
      </c>
      <c r="P3765" s="6">
        <f t="shared" si="117"/>
        <v>64.935064935064929</v>
      </c>
      <c r="Q3765" t="s">
        <v>8317</v>
      </c>
      <c r="R3765" t="s">
        <v>8359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 s="7">
        <v>27</v>
      </c>
      <c r="M3766" t="b">
        <v>1</v>
      </c>
      <c r="N3766" t="s">
        <v>8305</v>
      </c>
      <c r="O3766" s="5">
        <f t="shared" si="116"/>
        <v>1</v>
      </c>
      <c r="P3766" s="6">
        <f t="shared" si="117"/>
        <v>55.555555555555557</v>
      </c>
      <c r="Q3766" t="s">
        <v>8317</v>
      </c>
      <c r="R3766" t="s">
        <v>8359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6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 s="7">
        <v>107</v>
      </c>
      <c r="M3767" t="b">
        <v>1</v>
      </c>
      <c r="N3767" t="s">
        <v>8305</v>
      </c>
      <c r="O3767" s="5">
        <f t="shared" si="116"/>
        <v>1.1345714285714286</v>
      </c>
      <c r="P3767" s="6">
        <f t="shared" si="117"/>
        <v>74.224299065420567</v>
      </c>
      <c r="Q3767" t="s">
        <v>8317</v>
      </c>
      <c r="R3767" t="s">
        <v>8359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6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 s="7">
        <v>96</v>
      </c>
      <c r="M3768" t="b">
        <v>1</v>
      </c>
      <c r="N3768" t="s">
        <v>8305</v>
      </c>
      <c r="O3768" s="5">
        <f t="shared" si="116"/>
        <v>1.0265010000000001</v>
      </c>
      <c r="P3768" s="6">
        <f t="shared" si="117"/>
        <v>106.9271875</v>
      </c>
      <c r="Q3768" t="s">
        <v>8317</v>
      </c>
      <c r="R3768" t="s">
        <v>8359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6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 s="7">
        <v>56</v>
      </c>
      <c r="M3769" t="b">
        <v>1</v>
      </c>
      <c r="N3769" t="s">
        <v>8305</v>
      </c>
      <c r="O3769" s="5">
        <f t="shared" si="116"/>
        <v>1.1675</v>
      </c>
      <c r="P3769" s="6">
        <f t="shared" si="117"/>
        <v>41.696428571428569</v>
      </c>
      <c r="Q3769" t="s">
        <v>8317</v>
      </c>
      <c r="R3769" t="s">
        <v>8359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6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 s="7">
        <v>58</v>
      </c>
      <c r="M3770" t="b">
        <v>1</v>
      </c>
      <c r="N3770" t="s">
        <v>8305</v>
      </c>
      <c r="O3770" s="5">
        <f t="shared" si="116"/>
        <v>1.0765274999999999</v>
      </c>
      <c r="P3770" s="6">
        <f t="shared" si="117"/>
        <v>74.243275862068955</v>
      </c>
      <c r="Q3770" t="s">
        <v>8317</v>
      </c>
      <c r="R3770" t="s">
        <v>8359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6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 s="7">
        <v>15</v>
      </c>
      <c r="M3771" t="b">
        <v>1</v>
      </c>
      <c r="N3771" t="s">
        <v>8305</v>
      </c>
      <c r="O3771" s="5">
        <f t="shared" si="116"/>
        <v>1</v>
      </c>
      <c r="P3771" s="6">
        <f t="shared" si="117"/>
        <v>73.333333333333329</v>
      </c>
      <c r="Q3771" t="s">
        <v>8317</v>
      </c>
      <c r="R3771" t="s">
        <v>8359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6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 s="7">
        <v>20</v>
      </c>
      <c r="M3772" t="b">
        <v>1</v>
      </c>
      <c r="N3772" t="s">
        <v>8305</v>
      </c>
      <c r="O3772" s="5">
        <f t="shared" si="116"/>
        <v>1</v>
      </c>
      <c r="P3772" s="6">
        <f t="shared" si="117"/>
        <v>100</v>
      </c>
      <c r="Q3772" t="s">
        <v>8317</v>
      </c>
      <c r="R3772" t="s">
        <v>8359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6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 s="7">
        <v>38</v>
      </c>
      <c r="M3773" t="b">
        <v>1</v>
      </c>
      <c r="N3773" t="s">
        <v>8305</v>
      </c>
      <c r="O3773" s="5">
        <f t="shared" si="116"/>
        <v>1.46</v>
      </c>
      <c r="P3773" s="6">
        <f t="shared" si="117"/>
        <v>38.421052631578945</v>
      </c>
      <c r="Q3773" t="s">
        <v>8317</v>
      </c>
      <c r="R3773" t="s">
        <v>8359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6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 s="7">
        <v>33</v>
      </c>
      <c r="M3774" t="b">
        <v>1</v>
      </c>
      <c r="N3774" t="s">
        <v>8305</v>
      </c>
      <c r="O3774" s="5">
        <f t="shared" si="116"/>
        <v>1.1020000000000001</v>
      </c>
      <c r="P3774" s="6">
        <f t="shared" si="117"/>
        <v>166.96969696969697</v>
      </c>
      <c r="Q3774" t="s">
        <v>8317</v>
      </c>
      <c r="R3774" t="s">
        <v>8359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6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 s="7">
        <v>57</v>
      </c>
      <c r="M3775" t="b">
        <v>1</v>
      </c>
      <c r="N3775" t="s">
        <v>8305</v>
      </c>
      <c r="O3775" s="5">
        <f t="shared" si="116"/>
        <v>1.0820000000000001</v>
      </c>
      <c r="P3775" s="6">
        <f t="shared" si="117"/>
        <v>94.912280701754383</v>
      </c>
      <c r="Q3775" t="s">
        <v>8317</v>
      </c>
      <c r="R3775" t="s">
        <v>8359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 s="7">
        <v>25</v>
      </c>
      <c r="M3776" t="b">
        <v>1</v>
      </c>
      <c r="N3776" t="s">
        <v>8305</v>
      </c>
      <c r="O3776" s="5">
        <f t="shared" si="116"/>
        <v>1</v>
      </c>
      <c r="P3776" s="6">
        <f t="shared" si="117"/>
        <v>100</v>
      </c>
      <c r="Q3776" t="s">
        <v>8317</v>
      </c>
      <c r="R3776" t="s">
        <v>8359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6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 s="7">
        <v>14</v>
      </c>
      <c r="M3777" t="b">
        <v>1</v>
      </c>
      <c r="N3777" t="s">
        <v>8305</v>
      </c>
      <c r="O3777" s="5">
        <f t="shared" si="116"/>
        <v>1.0024999999999999</v>
      </c>
      <c r="P3777" s="6">
        <f t="shared" si="117"/>
        <v>143.21428571428572</v>
      </c>
      <c r="Q3777" t="s">
        <v>8317</v>
      </c>
      <c r="R3777" t="s">
        <v>8359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6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 s="7">
        <v>94</v>
      </c>
      <c r="M3778" t="b">
        <v>1</v>
      </c>
      <c r="N3778" t="s">
        <v>8305</v>
      </c>
      <c r="O3778" s="5">
        <f t="shared" si="116"/>
        <v>1.0671250000000001</v>
      </c>
      <c r="P3778" s="6">
        <f t="shared" si="117"/>
        <v>90.819148936170208</v>
      </c>
      <c r="Q3778" t="s">
        <v>8317</v>
      </c>
      <c r="R3778" t="s">
        <v>8359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6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 s="7">
        <v>59</v>
      </c>
      <c r="M3779" t="b">
        <v>1</v>
      </c>
      <c r="N3779" t="s">
        <v>8305</v>
      </c>
      <c r="O3779" s="5">
        <f t="shared" ref="O3779:O3842" si="118">E3779/D3779</f>
        <v>1.4319999999999999</v>
      </c>
      <c r="P3779" s="6">
        <f t="shared" ref="P3779:P3842" si="119">E3779/L3779</f>
        <v>48.542372881355931</v>
      </c>
      <c r="Q3779" t="s">
        <v>8317</v>
      </c>
      <c r="R3779" t="s">
        <v>8359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6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 s="7">
        <v>36</v>
      </c>
      <c r="M3780" t="b">
        <v>1</v>
      </c>
      <c r="N3780" t="s">
        <v>8305</v>
      </c>
      <c r="O3780" s="5">
        <f t="shared" si="118"/>
        <v>1.0504166666666668</v>
      </c>
      <c r="P3780" s="6">
        <f t="shared" si="119"/>
        <v>70.027777777777771</v>
      </c>
      <c r="Q3780" t="s">
        <v>8317</v>
      </c>
      <c r="R3780" t="s">
        <v>8359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6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 s="7">
        <v>115</v>
      </c>
      <c r="M3781" t="b">
        <v>1</v>
      </c>
      <c r="N3781" t="s">
        <v>8305</v>
      </c>
      <c r="O3781" s="5">
        <f t="shared" si="118"/>
        <v>1.0398000000000001</v>
      </c>
      <c r="P3781" s="6">
        <f t="shared" si="119"/>
        <v>135.62608695652173</v>
      </c>
      <c r="Q3781" t="s">
        <v>8317</v>
      </c>
      <c r="R3781" t="s">
        <v>8359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6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 s="7">
        <v>30</v>
      </c>
      <c r="M3782" t="b">
        <v>1</v>
      </c>
      <c r="N3782" t="s">
        <v>8305</v>
      </c>
      <c r="O3782" s="5">
        <f t="shared" si="118"/>
        <v>1.2</v>
      </c>
      <c r="P3782" s="6">
        <f t="shared" si="119"/>
        <v>100</v>
      </c>
      <c r="Q3782" t="s">
        <v>8317</v>
      </c>
      <c r="R3782" t="s">
        <v>8359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6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 s="7">
        <v>52</v>
      </c>
      <c r="M3783" t="b">
        <v>1</v>
      </c>
      <c r="N3783" t="s">
        <v>8305</v>
      </c>
      <c r="O3783" s="5">
        <f t="shared" si="118"/>
        <v>1.0966666666666667</v>
      </c>
      <c r="P3783" s="6">
        <f t="shared" si="119"/>
        <v>94.90384615384616</v>
      </c>
      <c r="Q3783" t="s">
        <v>8317</v>
      </c>
      <c r="R3783" t="s">
        <v>8359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6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 s="7">
        <v>27</v>
      </c>
      <c r="M3784" t="b">
        <v>1</v>
      </c>
      <c r="N3784" t="s">
        <v>8305</v>
      </c>
      <c r="O3784" s="5">
        <f t="shared" si="118"/>
        <v>1.0175000000000001</v>
      </c>
      <c r="P3784" s="6">
        <f t="shared" si="119"/>
        <v>75.370370370370367</v>
      </c>
      <c r="Q3784" t="s">
        <v>8317</v>
      </c>
      <c r="R3784" t="s">
        <v>8359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6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 s="7">
        <v>24</v>
      </c>
      <c r="M3785" t="b">
        <v>1</v>
      </c>
      <c r="N3785" t="s">
        <v>8305</v>
      </c>
      <c r="O3785" s="5">
        <f t="shared" si="118"/>
        <v>1.2891666666666666</v>
      </c>
      <c r="P3785" s="6">
        <f t="shared" si="119"/>
        <v>64.458333333333329</v>
      </c>
      <c r="Q3785" t="s">
        <v>8317</v>
      </c>
      <c r="R3785" t="s">
        <v>8359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 s="7">
        <v>10</v>
      </c>
      <c r="M3786" t="b">
        <v>1</v>
      </c>
      <c r="N3786" t="s">
        <v>8305</v>
      </c>
      <c r="O3786" s="5">
        <f t="shared" si="118"/>
        <v>1.1499999999999999</v>
      </c>
      <c r="P3786" s="6">
        <f t="shared" si="119"/>
        <v>115</v>
      </c>
      <c r="Q3786" t="s">
        <v>8317</v>
      </c>
      <c r="R3786" t="s">
        <v>8359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6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 s="7">
        <v>30</v>
      </c>
      <c r="M3787" t="b">
        <v>1</v>
      </c>
      <c r="N3787" t="s">
        <v>8305</v>
      </c>
      <c r="O3787" s="5">
        <f t="shared" si="118"/>
        <v>1.5075000000000001</v>
      </c>
      <c r="P3787" s="6">
        <f t="shared" si="119"/>
        <v>100.5</v>
      </c>
      <c r="Q3787" t="s">
        <v>8317</v>
      </c>
      <c r="R3787" t="s">
        <v>8359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6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 s="7">
        <v>71</v>
      </c>
      <c r="M3788" t="b">
        <v>1</v>
      </c>
      <c r="N3788" t="s">
        <v>8305</v>
      </c>
      <c r="O3788" s="5">
        <f t="shared" si="118"/>
        <v>1.1096666666666666</v>
      </c>
      <c r="P3788" s="6">
        <f t="shared" si="119"/>
        <v>93.774647887323937</v>
      </c>
      <c r="Q3788" t="s">
        <v>8317</v>
      </c>
      <c r="R3788" t="s">
        <v>8359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6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 s="7">
        <v>10</v>
      </c>
      <c r="M3789" t="b">
        <v>1</v>
      </c>
      <c r="N3789" t="s">
        <v>8305</v>
      </c>
      <c r="O3789" s="5">
        <f t="shared" si="118"/>
        <v>1.0028571428571429</v>
      </c>
      <c r="P3789" s="6">
        <f t="shared" si="119"/>
        <v>35.1</v>
      </c>
      <c r="Q3789" t="s">
        <v>8317</v>
      </c>
      <c r="R3789" t="s">
        <v>8359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6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 s="7">
        <v>1</v>
      </c>
      <c r="M3790" t="b">
        <v>0</v>
      </c>
      <c r="N3790" t="s">
        <v>8305</v>
      </c>
      <c r="O3790" s="5">
        <f t="shared" si="118"/>
        <v>6.6666666666666671E-3</v>
      </c>
      <c r="P3790" s="6">
        <f t="shared" si="119"/>
        <v>500</v>
      </c>
      <c r="Q3790" t="s">
        <v>8317</v>
      </c>
      <c r="R3790" t="s">
        <v>8359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6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 s="7">
        <v>4</v>
      </c>
      <c r="M3791" t="b">
        <v>0</v>
      </c>
      <c r="N3791" t="s">
        <v>8305</v>
      </c>
      <c r="O3791" s="5">
        <f t="shared" si="118"/>
        <v>3.267605633802817E-2</v>
      </c>
      <c r="P3791" s="6">
        <f t="shared" si="119"/>
        <v>29</v>
      </c>
      <c r="Q3791" t="s">
        <v>8317</v>
      </c>
      <c r="R3791" t="s">
        <v>8359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6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 s="7">
        <v>0</v>
      </c>
      <c r="M3792" t="b">
        <v>0</v>
      </c>
      <c r="N3792" t="s">
        <v>8305</v>
      </c>
      <c r="O3792" s="5">
        <f t="shared" si="118"/>
        <v>0</v>
      </c>
      <c r="P3792" s="6" t="e">
        <f t="shared" si="119"/>
        <v>#DIV/0!</v>
      </c>
      <c r="Q3792" t="s">
        <v>8317</v>
      </c>
      <c r="R3792" t="s">
        <v>8359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6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 s="7">
        <v>0</v>
      </c>
      <c r="M3793" t="b">
        <v>0</v>
      </c>
      <c r="N3793" t="s">
        <v>8305</v>
      </c>
      <c r="O3793" s="5">
        <f t="shared" si="118"/>
        <v>0</v>
      </c>
      <c r="P3793" s="6" t="e">
        <f t="shared" si="119"/>
        <v>#DIV/0!</v>
      </c>
      <c r="Q3793" t="s">
        <v>8317</v>
      </c>
      <c r="R3793" t="s">
        <v>8359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6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 s="7">
        <v>2</v>
      </c>
      <c r="M3794" t="b">
        <v>0</v>
      </c>
      <c r="N3794" t="s">
        <v>8305</v>
      </c>
      <c r="O3794" s="5">
        <f t="shared" si="118"/>
        <v>2.8E-3</v>
      </c>
      <c r="P3794" s="6">
        <f t="shared" si="119"/>
        <v>17.5</v>
      </c>
      <c r="Q3794" t="s">
        <v>8317</v>
      </c>
      <c r="R3794" t="s">
        <v>8359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6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 s="7">
        <v>24</v>
      </c>
      <c r="M3795" t="b">
        <v>0</v>
      </c>
      <c r="N3795" t="s">
        <v>8305</v>
      </c>
      <c r="O3795" s="5">
        <f t="shared" si="118"/>
        <v>0.59657142857142853</v>
      </c>
      <c r="P3795" s="6">
        <f t="shared" si="119"/>
        <v>174</v>
      </c>
      <c r="Q3795" t="s">
        <v>8317</v>
      </c>
      <c r="R3795" t="s">
        <v>8359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 s="7">
        <v>1</v>
      </c>
      <c r="M3796" t="b">
        <v>0</v>
      </c>
      <c r="N3796" t="s">
        <v>8305</v>
      </c>
      <c r="O3796" s="5">
        <f t="shared" si="118"/>
        <v>0.01</v>
      </c>
      <c r="P3796" s="6">
        <f t="shared" si="119"/>
        <v>50</v>
      </c>
      <c r="Q3796" t="s">
        <v>8317</v>
      </c>
      <c r="R3796" t="s">
        <v>8359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6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 s="7">
        <v>2</v>
      </c>
      <c r="M3797" t="b">
        <v>0</v>
      </c>
      <c r="N3797" t="s">
        <v>8305</v>
      </c>
      <c r="O3797" s="5">
        <f t="shared" si="118"/>
        <v>1.6666666666666666E-2</v>
      </c>
      <c r="P3797" s="6">
        <f t="shared" si="119"/>
        <v>5</v>
      </c>
      <c r="Q3797" t="s">
        <v>8317</v>
      </c>
      <c r="R3797" t="s">
        <v>8359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6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 s="7">
        <v>1</v>
      </c>
      <c r="M3798" t="b">
        <v>0</v>
      </c>
      <c r="N3798" t="s">
        <v>8305</v>
      </c>
      <c r="O3798" s="5">
        <f t="shared" si="118"/>
        <v>4.4444444444444447E-5</v>
      </c>
      <c r="P3798" s="6">
        <f t="shared" si="119"/>
        <v>1</v>
      </c>
      <c r="Q3798" t="s">
        <v>8317</v>
      </c>
      <c r="R3798" t="s">
        <v>8359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6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 s="7">
        <v>37</v>
      </c>
      <c r="M3799" t="b">
        <v>0</v>
      </c>
      <c r="N3799" t="s">
        <v>8305</v>
      </c>
      <c r="O3799" s="5">
        <f t="shared" si="118"/>
        <v>0.89666666666666661</v>
      </c>
      <c r="P3799" s="6">
        <f t="shared" si="119"/>
        <v>145.40540540540542</v>
      </c>
      <c r="Q3799" t="s">
        <v>8317</v>
      </c>
      <c r="R3799" t="s">
        <v>8359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6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 s="7">
        <v>5</v>
      </c>
      <c r="M3800" t="b">
        <v>0</v>
      </c>
      <c r="N3800" t="s">
        <v>8305</v>
      </c>
      <c r="O3800" s="5">
        <f t="shared" si="118"/>
        <v>1.4642857142857143E-2</v>
      </c>
      <c r="P3800" s="6">
        <f t="shared" si="119"/>
        <v>205</v>
      </c>
      <c r="Q3800" t="s">
        <v>8317</v>
      </c>
      <c r="R3800" t="s">
        <v>8359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6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 s="7">
        <v>4</v>
      </c>
      <c r="M3801" t="b">
        <v>0</v>
      </c>
      <c r="N3801" t="s">
        <v>8305</v>
      </c>
      <c r="O3801" s="5">
        <f t="shared" si="118"/>
        <v>4.02E-2</v>
      </c>
      <c r="P3801" s="6">
        <f t="shared" si="119"/>
        <v>100.5</v>
      </c>
      <c r="Q3801" t="s">
        <v>8317</v>
      </c>
      <c r="R3801" t="s">
        <v>8359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6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 s="7">
        <v>16</v>
      </c>
      <c r="M3802" t="b">
        <v>0</v>
      </c>
      <c r="N3802" t="s">
        <v>8305</v>
      </c>
      <c r="O3802" s="5">
        <f t="shared" si="118"/>
        <v>4.0045454545454544E-2</v>
      </c>
      <c r="P3802" s="6">
        <f t="shared" si="119"/>
        <v>55.0625</v>
      </c>
      <c r="Q3802" t="s">
        <v>8317</v>
      </c>
      <c r="R3802" t="s">
        <v>8359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6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 s="7">
        <v>9</v>
      </c>
      <c r="M3803" t="b">
        <v>0</v>
      </c>
      <c r="N3803" t="s">
        <v>8305</v>
      </c>
      <c r="O3803" s="5">
        <f t="shared" si="118"/>
        <v>8.5199999999999998E-2</v>
      </c>
      <c r="P3803" s="6">
        <f t="shared" si="119"/>
        <v>47.333333333333336</v>
      </c>
      <c r="Q3803" t="s">
        <v>8317</v>
      </c>
      <c r="R3803" t="s">
        <v>8359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6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 s="7">
        <v>0</v>
      </c>
      <c r="M3804" t="b">
        <v>0</v>
      </c>
      <c r="N3804" t="s">
        <v>8305</v>
      </c>
      <c r="O3804" s="5">
        <f t="shared" si="118"/>
        <v>0</v>
      </c>
      <c r="P3804" s="6" t="e">
        <f t="shared" si="119"/>
        <v>#DIV/0!</v>
      </c>
      <c r="Q3804" t="s">
        <v>8317</v>
      </c>
      <c r="R3804" t="s">
        <v>8359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6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 s="7">
        <v>40</v>
      </c>
      <c r="M3805" t="b">
        <v>0</v>
      </c>
      <c r="N3805" t="s">
        <v>8305</v>
      </c>
      <c r="O3805" s="5">
        <f t="shared" si="118"/>
        <v>0.19650000000000001</v>
      </c>
      <c r="P3805" s="6">
        <f t="shared" si="119"/>
        <v>58.95</v>
      </c>
      <c r="Q3805" t="s">
        <v>8317</v>
      </c>
      <c r="R3805" t="s">
        <v>8359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 s="7">
        <v>0</v>
      </c>
      <c r="M3806" t="b">
        <v>0</v>
      </c>
      <c r="N3806" t="s">
        <v>8305</v>
      </c>
      <c r="O3806" s="5">
        <f t="shared" si="118"/>
        <v>0</v>
      </c>
      <c r="P3806" s="6" t="e">
        <f t="shared" si="119"/>
        <v>#DIV/0!</v>
      </c>
      <c r="Q3806" t="s">
        <v>8317</v>
      </c>
      <c r="R3806" t="s">
        <v>8359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6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 s="7">
        <v>2</v>
      </c>
      <c r="M3807" t="b">
        <v>0</v>
      </c>
      <c r="N3807" t="s">
        <v>8305</v>
      </c>
      <c r="O3807" s="5">
        <f t="shared" si="118"/>
        <v>2.0000000000000002E-5</v>
      </c>
      <c r="P3807" s="6">
        <f t="shared" si="119"/>
        <v>1.5</v>
      </c>
      <c r="Q3807" t="s">
        <v>8317</v>
      </c>
      <c r="R3807" t="s">
        <v>8359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6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 s="7">
        <v>1</v>
      </c>
      <c r="M3808" t="b">
        <v>0</v>
      </c>
      <c r="N3808" t="s">
        <v>8305</v>
      </c>
      <c r="O3808" s="5">
        <f t="shared" si="118"/>
        <v>6.6666666666666664E-4</v>
      </c>
      <c r="P3808" s="6">
        <f t="shared" si="119"/>
        <v>5</v>
      </c>
      <c r="Q3808" t="s">
        <v>8317</v>
      </c>
      <c r="R3808" t="s">
        <v>8359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6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 s="7">
        <v>9</v>
      </c>
      <c r="M3809" t="b">
        <v>0</v>
      </c>
      <c r="N3809" t="s">
        <v>8305</v>
      </c>
      <c r="O3809" s="5">
        <f t="shared" si="118"/>
        <v>0.30333333333333334</v>
      </c>
      <c r="P3809" s="6">
        <f t="shared" si="119"/>
        <v>50.555555555555557</v>
      </c>
      <c r="Q3809" t="s">
        <v>8317</v>
      </c>
      <c r="R3809" t="s">
        <v>8359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6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 s="7">
        <v>24</v>
      </c>
      <c r="M3810" t="b">
        <v>1</v>
      </c>
      <c r="N3810" t="s">
        <v>8271</v>
      </c>
      <c r="O3810" s="5">
        <f t="shared" si="118"/>
        <v>1</v>
      </c>
      <c r="P3810" s="6">
        <f t="shared" si="119"/>
        <v>41.666666666666664</v>
      </c>
      <c r="Q3810" t="s">
        <v>8317</v>
      </c>
      <c r="R3810" t="s">
        <v>8318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6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 s="7">
        <v>38</v>
      </c>
      <c r="M3811" t="b">
        <v>1</v>
      </c>
      <c r="N3811" t="s">
        <v>8271</v>
      </c>
      <c r="O3811" s="5">
        <f t="shared" si="118"/>
        <v>1.0125</v>
      </c>
      <c r="P3811" s="6">
        <f t="shared" si="119"/>
        <v>53.289473684210527</v>
      </c>
      <c r="Q3811" t="s">
        <v>8317</v>
      </c>
      <c r="R3811" t="s">
        <v>8318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6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 s="7">
        <v>26</v>
      </c>
      <c r="M3812" t="b">
        <v>1</v>
      </c>
      <c r="N3812" t="s">
        <v>8271</v>
      </c>
      <c r="O3812" s="5">
        <f t="shared" si="118"/>
        <v>1.2173333333333334</v>
      </c>
      <c r="P3812" s="6">
        <f t="shared" si="119"/>
        <v>70.230769230769226</v>
      </c>
      <c r="Q3812" t="s">
        <v>8317</v>
      </c>
      <c r="R3812" t="s">
        <v>8318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6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 s="7">
        <v>19</v>
      </c>
      <c r="M3813" t="b">
        <v>1</v>
      </c>
      <c r="N3813" t="s">
        <v>8271</v>
      </c>
      <c r="O3813" s="5">
        <f t="shared" si="118"/>
        <v>3.3</v>
      </c>
      <c r="P3813" s="6">
        <f t="shared" si="119"/>
        <v>43.421052631578945</v>
      </c>
      <c r="Q3813" t="s">
        <v>8317</v>
      </c>
      <c r="R3813" t="s">
        <v>8318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6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 s="7">
        <v>11</v>
      </c>
      <c r="M3814" t="b">
        <v>1</v>
      </c>
      <c r="N3814" t="s">
        <v>8271</v>
      </c>
      <c r="O3814" s="5">
        <f t="shared" si="118"/>
        <v>1.0954999999999999</v>
      </c>
      <c r="P3814" s="6">
        <f t="shared" si="119"/>
        <v>199.18181818181819</v>
      </c>
      <c r="Q3814" t="s">
        <v>8317</v>
      </c>
      <c r="R3814" t="s">
        <v>8318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6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 s="7">
        <v>27</v>
      </c>
      <c r="M3815" t="b">
        <v>1</v>
      </c>
      <c r="N3815" t="s">
        <v>8271</v>
      </c>
      <c r="O3815" s="5">
        <f t="shared" si="118"/>
        <v>1.0095190476190474</v>
      </c>
      <c r="P3815" s="6">
        <f t="shared" si="119"/>
        <v>78.518148148148143</v>
      </c>
      <c r="Q3815" t="s">
        <v>8317</v>
      </c>
      <c r="R3815" t="s">
        <v>8318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 s="7">
        <v>34</v>
      </c>
      <c r="M3816" t="b">
        <v>1</v>
      </c>
      <c r="N3816" t="s">
        <v>8271</v>
      </c>
      <c r="O3816" s="5">
        <f t="shared" si="118"/>
        <v>1.4013333333333333</v>
      </c>
      <c r="P3816" s="6">
        <f t="shared" si="119"/>
        <v>61.823529411764703</v>
      </c>
      <c r="Q3816" t="s">
        <v>8317</v>
      </c>
      <c r="R3816" t="s">
        <v>8318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6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 s="7">
        <v>20</v>
      </c>
      <c r="M3817" t="b">
        <v>1</v>
      </c>
      <c r="N3817" t="s">
        <v>8271</v>
      </c>
      <c r="O3817" s="5">
        <f t="shared" si="118"/>
        <v>1.0000100000000001</v>
      </c>
      <c r="P3817" s="6">
        <f t="shared" si="119"/>
        <v>50.000500000000002</v>
      </c>
      <c r="Q3817" t="s">
        <v>8317</v>
      </c>
      <c r="R3817" t="s">
        <v>8318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6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 s="7">
        <v>37</v>
      </c>
      <c r="M3818" t="b">
        <v>1</v>
      </c>
      <c r="N3818" t="s">
        <v>8271</v>
      </c>
      <c r="O3818" s="5">
        <f t="shared" si="118"/>
        <v>1.19238</v>
      </c>
      <c r="P3818" s="6">
        <f t="shared" si="119"/>
        <v>48.339729729729726</v>
      </c>
      <c r="Q3818" t="s">
        <v>8317</v>
      </c>
      <c r="R3818" t="s">
        <v>8318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6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 s="7">
        <v>20</v>
      </c>
      <c r="M3819" t="b">
        <v>1</v>
      </c>
      <c r="N3819" t="s">
        <v>8271</v>
      </c>
      <c r="O3819" s="5">
        <f t="shared" si="118"/>
        <v>1.0725</v>
      </c>
      <c r="P3819" s="6">
        <f t="shared" si="119"/>
        <v>107.25</v>
      </c>
      <c r="Q3819" t="s">
        <v>8317</v>
      </c>
      <c r="R3819" t="s">
        <v>8318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6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 s="7">
        <v>10</v>
      </c>
      <c r="M3820" t="b">
        <v>1</v>
      </c>
      <c r="N3820" t="s">
        <v>8271</v>
      </c>
      <c r="O3820" s="5">
        <f t="shared" si="118"/>
        <v>2.2799999999999998</v>
      </c>
      <c r="P3820" s="6">
        <f t="shared" si="119"/>
        <v>57</v>
      </c>
      <c r="Q3820" t="s">
        <v>8317</v>
      </c>
      <c r="R3820" t="s">
        <v>8318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6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 s="7">
        <v>26</v>
      </c>
      <c r="M3821" t="b">
        <v>1</v>
      </c>
      <c r="N3821" t="s">
        <v>8271</v>
      </c>
      <c r="O3821" s="5">
        <f t="shared" si="118"/>
        <v>1.0640000000000001</v>
      </c>
      <c r="P3821" s="6">
        <f t="shared" si="119"/>
        <v>40.92307692307692</v>
      </c>
      <c r="Q3821" t="s">
        <v>8317</v>
      </c>
      <c r="R3821" t="s">
        <v>8318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6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 s="7">
        <v>20</v>
      </c>
      <c r="M3822" t="b">
        <v>1</v>
      </c>
      <c r="N3822" t="s">
        <v>8271</v>
      </c>
      <c r="O3822" s="5">
        <f t="shared" si="118"/>
        <v>1.4333333333333333</v>
      </c>
      <c r="P3822" s="6">
        <f t="shared" si="119"/>
        <v>21.5</v>
      </c>
      <c r="Q3822" t="s">
        <v>8317</v>
      </c>
      <c r="R3822" t="s">
        <v>8318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6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 s="7">
        <v>46</v>
      </c>
      <c r="M3823" t="b">
        <v>1</v>
      </c>
      <c r="N3823" t="s">
        <v>8271</v>
      </c>
      <c r="O3823" s="5">
        <f t="shared" si="118"/>
        <v>1.0454285714285714</v>
      </c>
      <c r="P3823" s="6">
        <f t="shared" si="119"/>
        <v>79.543478260869563</v>
      </c>
      <c r="Q3823" t="s">
        <v>8317</v>
      </c>
      <c r="R3823" t="s">
        <v>8318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6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 s="7">
        <v>76</v>
      </c>
      <c r="M3824" t="b">
        <v>1</v>
      </c>
      <c r="N3824" t="s">
        <v>8271</v>
      </c>
      <c r="O3824" s="5">
        <f t="shared" si="118"/>
        <v>1.1002000000000001</v>
      </c>
      <c r="P3824" s="6">
        <f t="shared" si="119"/>
        <v>72.381578947368425</v>
      </c>
      <c r="Q3824" t="s">
        <v>8317</v>
      </c>
      <c r="R3824" t="s">
        <v>8318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6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 s="7">
        <v>41</v>
      </c>
      <c r="M3825" t="b">
        <v>1</v>
      </c>
      <c r="N3825" t="s">
        <v>8271</v>
      </c>
      <c r="O3825" s="5">
        <f t="shared" si="118"/>
        <v>1.06</v>
      </c>
      <c r="P3825" s="6">
        <f t="shared" si="119"/>
        <v>64.634146341463421</v>
      </c>
      <c r="Q3825" t="s">
        <v>8317</v>
      </c>
      <c r="R3825" t="s">
        <v>8318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 s="7">
        <v>7</v>
      </c>
      <c r="M3826" t="b">
        <v>1</v>
      </c>
      <c r="N3826" t="s">
        <v>8271</v>
      </c>
      <c r="O3826" s="5">
        <f t="shared" si="118"/>
        <v>1.08</v>
      </c>
      <c r="P3826" s="6">
        <f t="shared" si="119"/>
        <v>38.571428571428569</v>
      </c>
      <c r="Q3826" t="s">
        <v>8317</v>
      </c>
      <c r="R3826" t="s">
        <v>8318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6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 s="7">
        <v>49</v>
      </c>
      <c r="M3827" t="b">
        <v>1</v>
      </c>
      <c r="N3827" t="s">
        <v>8271</v>
      </c>
      <c r="O3827" s="5">
        <f t="shared" si="118"/>
        <v>1.0542</v>
      </c>
      <c r="P3827" s="6">
        <f t="shared" si="119"/>
        <v>107.57142857142857</v>
      </c>
      <c r="Q3827" t="s">
        <v>8317</v>
      </c>
      <c r="R3827" t="s">
        <v>8318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6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 s="7">
        <v>26</v>
      </c>
      <c r="M3828" t="b">
        <v>1</v>
      </c>
      <c r="N3828" t="s">
        <v>8271</v>
      </c>
      <c r="O3828" s="5">
        <f t="shared" si="118"/>
        <v>1.1916666666666667</v>
      </c>
      <c r="P3828" s="6">
        <f t="shared" si="119"/>
        <v>27.5</v>
      </c>
      <c r="Q3828" t="s">
        <v>8317</v>
      </c>
      <c r="R3828" t="s">
        <v>8318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6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 s="7">
        <v>65</v>
      </c>
      <c r="M3829" t="b">
        <v>1</v>
      </c>
      <c r="N3829" t="s">
        <v>8271</v>
      </c>
      <c r="O3829" s="5">
        <f t="shared" si="118"/>
        <v>1.5266666666666666</v>
      </c>
      <c r="P3829" s="6">
        <f t="shared" si="119"/>
        <v>70.461538461538467</v>
      </c>
      <c r="Q3829" t="s">
        <v>8317</v>
      </c>
      <c r="R3829" t="s">
        <v>8318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6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 s="7">
        <v>28</v>
      </c>
      <c r="M3830" t="b">
        <v>1</v>
      </c>
      <c r="N3830" t="s">
        <v>8271</v>
      </c>
      <c r="O3830" s="5">
        <f t="shared" si="118"/>
        <v>1</v>
      </c>
      <c r="P3830" s="6">
        <f t="shared" si="119"/>
        <v>178.57142857142858</v>
      </c>
      <c r="Q3830" t="s">
        <v>8317</v>
      </c>
      <c r="R3830" t="s">
        <v>8318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6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 s="7">
        <v>8</v>
      </c>
      <c r="M3831" t="b">
        <v>1</v>
      </c>
      <c r="N3831" t="s">
        <v>8271</v>
      </c>
      <c r="O3831" s="5">
        <f t="shared" si="118"/>
        <v>1.002</v>
      </c>
      <c r="P3831" s="6">
        <f t="shared" si="119"/>
        <v>62.625</v>
      </c>
      <c r="Q3831" t="s">
        <v>8317</v>
      </c>
      <c r="R3831" t="s">
        <v>8318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6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 s="7">
        <v>3</v>
      </c>
      <c r="M3832" t="b">
        <v>1</v>
      </c>
      <c r="N3832" t="s">
        <v>8271</v>
      </c>
      <c r="O3832" s="5">
        <f t="shared" si="118"/>
        <v>2.25</v>
      </c>
      <c r="P3832" s="6">
        <f t="shared" si="119"/>
        <v>75</v>
      </c>
      <c r="Q3832" t="s">
        <v>8317</v>
      </c>
      <c r="R3832" t="s">
        <v>8318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6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 s="7">
        <v>9</v>
      </c>
      <c r="M3833" t="b">
        <v>1</v>
      </c>
      <c r="N3833" t="s">
        <v>8271</v>
      </c>
      <c r="O3833" s="5">
        <f t="shared" si="118"/>
        <v>1.0602199999999999</v>
      </c>
      <c r="P3833" s="6">
        <f t="shared" si="119"/>
        <v>58.901111111111113</v>
      </c>
      <c r="Q3833" t="s">
        <v>8317</v>
      </c>
      <c r="R3833" t="s">
        <v>8318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6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 s="7">
        <v>9</v>
      </c>
      <c r="M3834" t="b">
        <v>1</v>
      </c>
      <c r="N3834" t="s">
        <v>8271</v>
      </c>
      <c r="O3834" s="5">
        <f t="shared" si="118"/>
        <v>1.0466666666666666</v>
      </c>
      <c r="P3834" s="6">
        <f t="shared" si="119"/>
        <v>139.55555555555554</v>
      </c>
      <c r="Q3834" t="s">
        <v>8317</v>
      </c>
      <c r="R3834" t="s">
        <v>8318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6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 s="7">
        <v>20</v>
      </c>
      <c r="M3835" t="b">
        <v>1</v>
      </c>
      <c r="N3835" t="s">
        <v>8271</v>
      </c>
      <c r="O3835" s="5">
        <f t="shared" si="118"/>
        <v>1.1666666666666667</v>
      </c>
      <c r="P3835" s="6">
        <f t="shared" si="119"/>
        <v>70</v>
      </c>
      <c r="Q3835" t="s">
        <v>8317</v>
      </c>
      <c r="R3835" t="s">
        <v>8318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 s="7">
        <v>57</v>
      </c>
      <c r="M3836" t="b">
        <v>1</v>
      </c>
      <c r="N3836" t="s">
        <v>8271</v>
      </c>
      <c r="O3836" s="5">
        <f t="shared" si="118"/>
        <v>1.0903333333333334</v>
      </c>
      <c r="P3836" s="6">
        <f t="shared" si="119"/>
        <v>57.385964912280699</v>
      </c>
      <c r="Q3836" t="s">
        <v>8317</v>
      </c>
      <c r="R3836" t="s">
        <v>8318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6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 s="7">
        <v>8</v>
      </c>
      <c r="M3837" t="b">
        <v>1</v>
      </c>
      <c r="N3837" t="s">
        <v>8271</v>
      </c>
      <c r="O3837" s="5">
        <f t="shared" si="118"/>
        <v>1.6</v>
      </c>
      <c r="P3837" s="6">
        <f t="shared" si="119"/>
        <v>40</v>
      </c>
      <c r="Q3837" t="s">
        <v>8317</v>
      </c>
      <c r="R3837" t="s">
        <v>8318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6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 s="7">
        <v>14</v>
      </c>
      <c r="M3838" t="b">
        <v>1</v>
      </c>
      <c r="N3838" t="s">
        <v>8271</v>
      </c>
      <c r="O3838" s="5">
        <f t="shared" si="118"/>
        <v>1.125</v>
      </c>
      <c r="P3838" s="6">
        <f t="shared" si="119"/>
        <v>64.285714285714292</v>
      </c>
      <c r="Q3838" t="s">
        <v>8317</v>
      </c>
      <c r="R3838" t="s">
        <v>8318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6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 s="7">
        <v>17</v>
      </c>
      <c r="M3839" t="b">
        <v>1</v>
      </c>
      <c r="N3839" t="s">
        <v>8271</v>
      </c>
      <c r="O3839" s="5">
        <f t="shared" si="118"/>
        <v>1.0209999999999999</v>
      </c>
      <c r="P3839" s="6">
        <f t="shared" si="119"/>
        <v>120.11764705882354</v>
      </c>
      <c r="Q3839" t="s">
        <v>8317</v>
      </c>
      <c r="R3839" t="s">
        <v>8318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6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 s="7">
        <v>100</v>
      </c>
      <c r="M3840" t="b">
        <v>1</v>
      </c>
      <c r="N3840" t="s">
        <v>8271</v>
      </c>
      <c r="O3840" s="5">
        <f t="shared" si="118"/>
        <v>1.00824</v>
      </c>
      <c r="P3840" s="6">
        <f t="shared" si="119"/>
        <v>1008.24</v>
      </c>
      <c r="Q3840" t="s">
        <v>8317</v>
      </c>
      <c r="R3840" t="s">
        <v>8318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6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 s="7">
        <v>32</v>
      </c>
      <c r="M3841" t="b">
        <v>1</v>
      </c>
      <c r="N3841" t="s">
        <v>8271</v>
      </c>
      <c r="O3841" s="5">
        <f t="shared" si="118"/>
        <v>1.0125</v>
      </c>
      <c r="P3841" s="6">
        <f t="shared" si="119"/>
        <v>63.28125</v>
      </c>
      <c r="Q3841" t="s">
        <v>8317</v>
      </c>
      <c r="R3841" t="s">
        <v>8318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6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 s="7">
        <v>3</v>
      </c>
      <c r="M3842" t="b">
        <v>1</v>
      </c>
      <c r="N3842" t="s">
        <v>8271</v>
      </c>
      <c r="O3842" s="5">
        <f t="shared" si="118"/>
        <v>65</v>
      </c>
      <c r="P3842" s="6">
        <f t="shared" si="119"/>
        <v>21.666666666666668</v>
      </c>
      <c r="Q3842" t="s">
        <v>8317</v>
      </c>
      <c r="R3842" t="s">
        <v>8318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6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 s="7">
        <v>34</v>
      </c>
      <c r="M3843" t="b">
        <v>0</v>
      </c>
      <c r="N3843" t="s">
        <v>8271</v>
      </c>
      <c r="O3843" s="5">
        <f t="shared" ref="O3843:O3906" si="120">E3843/D3843</f>
        <v>8.72E-2</v>
      </c>
      <c r="P3843" s="6">
        <f t="shared" ref="P3843:P3906" si="121">E3843/L3843</f>
        <v>25.647058823529413</v>
      </c>
      <c r="Q3843" t="s">
        <v>8317</v>
      </c>
      <c r="R3843" t="s">
        <v>8318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6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 s="7">
        <v>23</v>
      </c>
      <c r="M3844" t="b">
        <v>0</v>
      </c>
      <c r="N3844" t="s">
        <v>8271</v>
      </c>
      <c r="O3844" s="5">
        <f t="shared" si="120"/>
        <v>0.21940000000000001</v>
      </c>
      <c r="P3844" s="6">
        <f t="shared" si="121"/>
        <v>47.695652173913047</v>
      </c>
      <c r="Q3844" t="s">
        <v>8317</v>
      </c>
      <c r="R3844" t="s">
        <v>8318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6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 s="7">
        <v>19</v>
      </c>
      <c r="M3845" t="b">
        <v>0</v>
      </c>
      <c r="N3845" t="s">
        <v>8271</v>
      </c>
      <c r="O3845" s="5">
        <f t="shared" si="120"/>
        <v>0.21299999999999999</v>
      </c>
      <c r="P3845" s="6">
        <f t="shared" si="121"/>
        <v>56.05263157894737</v>
      </c>
      <c r="Q3845" t="s">
        <v>8317</v>
      </c>
      <c r="R3845" t="s">
        <v>8318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 s="7">
        <v>50</v>
      </c>
      <c r="M3846" t="b">
        <v>0</v>
      </c>
      <c r="N3846" t="s">
        <v>8271</v>
      </c>
      <c r="O3846" s="5">
        <f t="shared" si="120"/>
        <v>0.41489795918367345</v>
      </c>
      <c r="P3846" s="6">
        <f t="shared" si="121"/>
        <v>81.319999999999993</v>
      </c>
      <c r="Q3846" t="s">
        <v>8317</v>
      </c>
      <c r="R3846" t="s">
        <v>8318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6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 s="7">
        <v>12</v>
      </c>
      <c r="M3847" t="b">
        <v>0</v>
      </c>
      <c r="N3847" t="s">
        <v>8271</v>
      </c>
      <c r="O3847" s="5">
        <f t="shared" si="120"/>
        <v>2.1049999999999999E-2</v>
      </c>
      <c r="P3847" s="6">
        <f t="shared" si="121"/>
        <v>70.166666666666671</v>
      </c>
      <c r="Q3847" t="s">
        <v>8317</v>
      </c>
      <c r="R3847" t="s">
        <v>8318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6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 s="7">
        <v>8</v>
      </c>
      <c r="M3848" t="b">
        <v>0</v>
      </c>
      <c r="N3848" t="s">
        <v>8271</v>
      </c>
      <c r="O3848" s="5">
        <f t="shared" si="120"/>
        <v>2.7E-2</v>
      </c>
      <c r="P3848" s="6">
        <f t="shared" si="121"/>
        <v>23.625</v>
      </c>
      <c r="Q3848" t="s">
        <v>8317</v>
      </c>
      <c r="R3848" t="s">
        <v>8318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6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 s="7">
        <v>9</v>
      </c>
      <c r="M3849" t="b">
        <v>0</v>
      </c>
      <c r="N3849" t="s">
        <v>8271</v>
      </c>
      <c r="O3849" s="5">
        <f t="shared" si="120"/>
        <v>0.16161904761904761</v>
      </c>
      <c r="P3849" s="6">
        <f t="shared" si="121"/>
        <v>188.55555555555554</v>
      </c>
      <c r="Q3849" t="s">
        <v>8317</v>
      </c>
      <c r="R3849" t="s">
        <v>8318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6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 s="7">
        <v>43</v>
      </c>
      <c r="M3850" t="b">
        <v>0</v>
      </c>
      <c r="N3850" t="s">
        <v>8271</v>
      </c>
      <c r="O3850" s="5">
        <f t="shared" si="120"/>
        <v>0.16376923076923078</v>
      </c>
      <c r="P3850" s="6">
        <f t="shared" si="121"/>
        <v>49.511627906976742</v>
      </c>
      <c r="Q3850" t="s">
        <v>8317</v>
      </c>
      <c r="R3850" t="s">
        <v>8318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6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 s="7">
        <v>28</v>
      </c>
      <c r="M3851" t="b">
        <v>0</v>
      </c>
      <c r="N3851" t="s">
        <v>8271</v>
      </c>
      <c r="O3851" s="5">
        <f t="shared" si="120"/>
        <v>7.0433333333333334E-2</v>
      </c>
      <c r="P3851" s="6">
        <f t="shared" si="121"/>
        <v>75.464285714285708</v>
      </c>
      <c r="Q3851" t="s">
        <v>8317</v>
      </c>
      <c r="R3851" t="s">
        <v>8318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6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 s="7">
        <v>4</v>
      </c>
      <c r="M3852" t="b">
        <v>0</v>
      </c>
      <c r="N3852" t="s">
        <v>8271</v>
      </c>
      <c r="O3852" s="5">
        <f t="shared" si="120"/>
        <v>3.7999999999999999E-2</v>
      </c>
      <c r="P3852" s="6">
        <f t="shared" si="121"/>
        <v>9.5</v>
      </c>
      <c r="Q3852" t="s">
        <v>8317</v>
      </c>
      <c r="R3852" t="s">
        <v>8318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6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 s="7">
        <v>24</v>
      </c>
      <c r="M3853" t="b">
        <v>0</v>
      </c>
      <c r="N3853" t="s">
        <v>8271</v>
      </c>
      <c r="O3853" s="5">
        <f t="shared" si="120"/>
        <v>0.34079999999999999</v>
      </c>
      <c r="P3853" s="6">
        <f t="shared" si="121"/>
        <v>35.5</v>
      </c>
      <c r="Q3853" t="s">
        <v>8317</v>
      </c>
      <c r="R3853" t="s">
        <v>8318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6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 s="7">
        <v>2</v>
      </c>
      <c r="M3854" t="b">
        <v>0</v>
      </c>
      <c r="N3854" t="s">
        <v>8271</v>
      </c>
      <c r="O3854" s="5">
        <f t="shared" si="120"/>
        <v>2E-3</v>
      </c>
      <c r="P3854" s="6">
        <f t="shared" si="121"/>
        <v>10</v>
      </c>
      <c r="Q3854" t="s">
        <v>8317</v>
      </c>
      <c r="R3854" t="s">
        <v>8318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6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 s="7">
        <v>2</v>
      </c>
      <c r="M3855" t="b">
        <v>0</v>
      </c>
      <c r="N3855" t="s">
        <v>8271</v>
      </c>
      <c r="O3855" s="5">
        <f t="shared" si="120"/>
        <v>2.5999999999999998E-4</v>
      </c>
      <c r="P3855" s="6">
        <f t="shared" si="121"/>
        <v>13</v>
      </c>
      <c r="Q3855" t="s">
        <v>8317</v>
      </c>
      <c r="R3855" t="s">
        <v>8318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 s="7">
        <v>20</v>
      </c>
      <c r="M3856" t="b">
        <v>0</v>
      </c>
      <c r="N3856" t="s">
        <v>8271</v>
      </c>
      <c r="O3856" s="5">
        <f t="shared" si="120"/>
        <v>0.16254545454545455</v>
      </c>
      <c r="P3856" s="6">
        <f t="shared" si="121"/>
        <v>89.4</v>
      </c>
      <c r="Q3856" t="s">
        <v>8317</v>
      </c>
      <c r="R3856" t="s">
        <v>8318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6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 s="7">
        <v>1</v>
      </c>
      <c r="M3857" t="b">
        <v>0</v>
      </c>
      <c r="N3857" t="s">
        <v>8271</v>
      </c>
      <c r="O3857" s="5">
        <f t="shared" si="120"/>
        <v>2.5000000000000001E-2</v>
      </c>
      <c r="P3857" s="6">
        <f t="shared" si="121"/>
        <v>25</v>
      </c>
      <c r="Q3857" t="s">
        <v>8317</v>
      </c>
      <c r="R3857" t="s">
        <v>8318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6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 s="7">
        <v>1</v>
      </c>
      <c r="M3858" t="b">
        <v>0</v>
      </c>
      <c r="N3858" t="s">
        <v>8271</v>
      </c>
      <c r="O3858" s="5">
        <f t="shared" si="120"/>
        <v>2.0000000000000001E-4</v>
      </c>
      <c r="P3858" s="6">
        <f t="shared" si="121"/>
        <v>1</v>
      </c>
      <c r="Q3858" t="s">
        <v>8317</v>
      </c>
      <c r="R3858" t="s">
        <v>8318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6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 s="7">
        <v>4</v>
      </c>
      <c r="M3859" t="b">
        <v>0</v>
      </c>
      <c r="N3859" t="s">
        <v>8271</v>
      </c>
      <c r="O3859" s="5">
        <f t="shared" si="120"/>
        <v>5.1999999999999998E-2</v>
      </c>
      <c r="P3859" s="6">
        <f t="shared" si="121"/>
        <v>65</v>
      </c>
      <c r="Q3859" t="s">
        <v>8317</v>
      </c>
      <c r="R3859" t="s">
        <v>8318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6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 s="7">
        <v>1</v>
      </c>
      <c r="M3860" t="b">
        <v>0</v>
      </c>
      <c r="N3860" t="s">
        <v>8271</v>
      </c>
      <c r="O3860" s="5">
        <f t="shared" si="120"/>
        <v>0.02</v>
      </c>
      <c r="P3860" s="6">
        <f t="shared" si="121"/>
        <v>10</v>
      </c>
      <c r="Q3860" t="s">
        <v>8317</v>
      </c>
      <c r="R3860" t="s">
        <v>8318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6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 s="7">
        <v>1</v>
      </c>
      <c r="M3861" t="b">
        <v>0</v>
      </c>
      <c r="N3861" t="s">
        <v>8271</v>
      </c>
      <c r="O3861" s="5">
        <f t="shared" si="120"/>
        <v>4.0000000000000002E-4</v>
      </c>
      <c r="P3861" s="6">
        <f t="shared" si="121"/>
        <v>1</v>
      </c>
      <c r="Q3861" t="s">
        <v>8317</v>
      </c>
      <c r="R3861" t="s">
        <v>8318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6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 s="7">
        <v>13</v>
      </c>
      <c r="M3862" t="b">
        <v>0</v>
      </c>
      <c r="N3862" t="s">
        <v>8271</v>
      </c>
      <c r="O3862" s="5">
        <f t="shared" si="120"/>
        <v>0.17666666666666667</v>
      </c>
      <c r="P3862" s="6">
        <f t="shared" si="121"/>
        <v>81.538461538461533</v>
      </c>
      <c r="Q3862" t="s">
        <v>8317</v>
      </c>
      <c r="R3862" t="s">
        <v>8318</v>
      </c>
    </row>
    <row r="3863" spans="1:18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6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 s="7">
        <v>1</v>
      </c>
      <c r="M3863" t="b">
        <v>0</v>
      </c>
      <c r="N3863" t="s">
        <v>8271</v>
      </c>
      <c r="O3863" s="5">
        <f t="shared" si="120"/>
        <v>0.05</v>
      </c>
      <c r="P3863" s="6">
        <f t="shared" si="121"/>
        <v>100</v>
      </c>
      <c r="Q3863" t="s">
        <v>8317</v>
      </c>
      <c r="R3863" t="s">
        <v>8318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6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 s="7">
        <v>1</v>
      </c>
      <c r="M3864" t="b">
        <v>0</v>
      </c>
      <c r="N3864" t="s">
        <v>8271</v>
      </c>
      <c r="O3864" s="5">
        <f t="shared" si="120"/>
        <v>1.3333333333333334E-4</v>
      </c>
      <c r="P3864" s="6">
        <f t="shared" si="121"/>
        <v>1</v>
      </c>
      <c r="Q3864" t="s">
        <v>8317</v>
      </c>
      <c r="R3864" t="s">
        <v>8318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6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 s="7">
        <v>0</v>
      </c>
      <c r="M3865" t="b">
        <v>0</v>
      </c>
      <c r="N3865" t="s">
        <v>8271</v>
      </c>
      <c r="O3865" s="5">
        <f t="shared" si="120"/>
        <v>0</v>
      </c>
      <c r="P3865" s="6" t="e">
        <f t="shared" si="121"/>
        <v>#DIV/0!</v>
      </c>
      <c r="Q3865" t="s">
        <v>8317</v>
      </c>
      <c r="R3865" t="s">
        <v>8318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 s="7">
        <v>3</v>
      </c>
      <c r="M3866" t="b">
        <v>0</v>
      </c>
      <c r="N3866" t="s">
        <v>8271</v>
      </c>
      <c r="O3866" s="5">
        <f t="shared" si="120"/>
        <v>1.2E-2</v>
      </c>
      <c r="P3866" s="6">
        <f t="shared" si="121"/>
        <v>20</v>
      </c>
      <c r="Q3866" t="s">
        <v>8317</v>
      </c>
      <c r="R3866" t="s">
        <v>8318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6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 s="7">
        <v>14</v>
      </c>
      <c r="M3867" t="b">
        <v>0</v>
      </c>
      <c r="N3867" t="s">
        <v>8271</v>
      </c>
      <c r="O3867" s="5">
        <f t="shared" si="120"/>
        <v>0.26937422295897223</v>
      </c>
      <c r="P3867" s="6">
        <f t="shared" si="121"/>
        <v>46.428571428571431</v>
      </c>
      <c r="Q3867" t="s">
        <v>8317</v>
      </c>
      <c r="R3867" t="s">
        <v>8318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6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 s="7">
        <v>2</v>
      </c>
      <c r="M3868" t="b">
        <v>0</v>
      </c>
      <c r="N3868" t="s">
        <v>8271</v>
      </c>
      <c r="O3868" s="5">
        <f t="shared" si="120"/>
        <v>5.4999999999999997E-3</v>
      </c>
      <c r="P3868" s="6">
        <f t="shared" si="121"/>
        <v>5.5</v>
      </c>
      <c r="Q3868" t="s">
        <v>8317</v>
      </c>
      <c r="R3868" t="s">
        <v>8318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6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 s="7">
        <v>5</v>
      </c>
      <c r="M3869" t="b">
        <v>0</v>
      </c>
      <c r="N3869" t="s">
        <v>8271</v>
      </c>
      <c r="O3869" s="5">
        <f t="shared" si="120"/>
        <v>0.1255</v>
      </c>
      <c r="P3869" s="6">
        <f t="shared" si="121"/>
        <v>50.2</v>
      </c>
      <c r="Q3869" t="s">
        <v>8317</v>
      </c>
      <c r="R3869" t="s">
        <v>8318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6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 s="7">
        <v>1</v>
      </c>
      <c r="M3870" t="b">
        <v>0</v>
      </c>
      <c r="N3870" t="s">
        <v>8305</v>
      </c>
      <c r="O3870" s="5">
        <f t="shared" si="120"/>
        <v>2E-3</v>
      </c>
      <c r="P3870" s="6">
        <f t="shared" si="121"/>
        <v>10</v>
      </c>
      <c r="Q3870" t="s">
        <v>8317</v>
      </c>
      <c r="R3870" t="s">
        <v>8359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6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 s="7">
        <v>15</v>
      </c>
      <c r="M3871" t="b">
        <v>0</v>
      </c>
      <c r="N3871" t="s">
        <v>8305</v>
      </c>
      <c r="O3871" s="5">
        <f t="shared" si="120"/>
        <v>3.44748684310884E-2</v>
      </c>
      <c r="P3871" s="6">
        <f t="shared" si="121"/>
        <v>30.133333333333333</v>
      </c>
      <c r="Q3871" t="s">
        <v>8317</v>
      </c>
      <c r="R3871" t="s">
        <v>8359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6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 s="7">
        <v>10</v>
      </c>
      <c r="M3872" t="b">
        <v>0</v>
      </c>
      <c r="N3872" t="s">
        <v>8305</v>
      </c>
      <c r="O3872" s="5">
        <f t="shared" si="120"/>
        <v>0.15</v>
      </c>
      <c r="P3872" s="6">
        <f t="shared" si="121"/>
        <v>150</v>
      </c>
      <c r="Q3872" t="s">
        <v>8317</v>
      </c>
      <c r="R3872" t="s">
        <v>8359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6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 s="7">
        <v>3</v>
      </c>
      <c r="M3873" t="b">
        <v>0</v>
      </c>
      <c r="N3873" t="s">
        <v>8305</v>
      </c>
      <c r="O3873" s="5">
        <f t="shared" si="120"/>
        <v>2.6666666666666668E-2</v>
      </c>
      <c r="P3873" s="6">
        <f t="shared" si="121"/>
        <v>13.333333333333334</v>
      </c>
      <c r="Q3873" t="s">
        <v>8317</v>
      </c>
      <c r="R3873" t="s">
        <v>8359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6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 s="7">
        <v>0</v>
      </c>
      <c r="M3874" t="b">
        <v>0</v>
      </c>
      <c r="N3874" t="s">
        <v>8305</v>
      </c>
      <c r="O3874" s="5">
        <f t="shared" si="120"/>
        <v>0</v>
      </c>
      <c r="P3874" s="6" t="e">
        <f t="shared" si="121"/>
        <v>#DIV/0!</v>
      </c>
      <c r="Q3874" t="s">
        <v>8317</v>
      </c>
      <c r="R3874" t="s">
        <v>8359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6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 s="7">
        <v>0</v>
      </c>
      <c r="M3875" t="b">
        <v>0</v>
      </c>
      <c r="N3875" t="s">
        <v>8305</v>
      </c>
      <c r="O3875" s="5">
        <f t="shared" si="120"/>
        <v>0</v>
      </c>
      <c r="P3875" s="6" t="e">
        <f t="shared" si="121"/>
        <v>#DIV/0!</v>
      </c>
      <c r="Q3875" t="s">
        <v>8317</v>
      </c>
      <c r="R3875" t="s">
        <v>8359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 s="7">
        <v>0</v>
      </c>
      <c r="M3876" t="b">
        <v>0</v>
      </c>
      <c r="N3876" t="s">
        <v>8305</v>
      </c>
      <c r="O3876" s="5">
        <f t="shared" si="120"/>
        <v>0</v>
      </c>
      <c r="P3876" s="6" t="e">
        <f t="shared" si="121"/>
        <v>#DIV/0!</v>
      </c>
      <c r="Q3876" t="s">
        <v>8317</v>
      </c>
      <c r="R3876" t="s">
        <v>8359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6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 s="7">
        <v>0</v>
      </c>
      <c r="M3877" t="b">
        <v>0</v>
      </c>
      <c r="N3877" t="s">
        <v>8305</v>
      </c>
      <c r="O3877" s="5">
        <f t="shared" si="120"/>
        <v>0</v>
      </c>
      <c r="P3877" s="6" t="e">
        <f t="shared" si="121"/>
        <v>#DIV/0!</v>
      </c>
      <c r="Q3877" t="s">
        <v>8317</v>
      </c>
      <c r="R3877" t="s">
        <v>8359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6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 s="7">
        <v>46</v>
      </c>
      <c r="M3878" t="b">
        <v>0</v>
      </c>
      <c r="N3878" t="s">
        <v>8305</v>
      </c>
      <c r="O3878" s="5">
        <f t="shared" si="120"/>
        <v>0.52794871794871789</v>
      </c>
      <c r="P3878" s="6">
        <f t="shared" si="121"/>
        <v>44.760869565217391</v>
      </c>
      <c r="Q3878" t="s">
        <v>8317</v>
      </c>
      <c r="R3878" t="s">
        <v>8359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6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 s="7">
        <v>14</v>
      </c>
      <c r="M3879" t="b">
        <v>0</v>
      </c>
      <c r="N3879" t="s">
        <v>8305</v>
      </c>
      <c r="O3879" s="5">
        <f t="shared" si="120"/>
        <v>4.9639999999999997E-2</v>
      </c>
      <c r="P3879" s="6">
        <f t="shared" si="121"/>
        <v>88.642857142857139</v>
      </c>
      <c r="Q3879" t="s">
        <v>8317</v>
      </c>
      <c r="R3879" t="s">
        <v>8359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6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 s="7">
        <v>1</v>
      </c>
      <c r="M3880" t="b">
        <v>0</v>
      </c>
      <c r="N3880" t="s">
        <v>8305</v>
      </c>
      <c r="O3880" s="5">
        <f t="shared" si="120"/>
        <v>5.5555555555555556E-4</v>
      </c>
      <c r="P3880" s="6">
        <f t="shared" si="121"/>
        <v>10</v>
      </c>
      <c r="Q3880" t="s">
        <v>8317</v>
      </c>
      <c r="R3880" t="s">
        <v>8359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6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 s="7">
        <v>0</v>
      </c>
      <c r="M3881" t="b">
        <v>0</v>
      </c>
      <c r="N3881" t="s">
        <v>8305</v>
      </c>
      <c r="O3881" s="5">
        <f t="shared" si="120"/>
        <v>0</v>
      </c>
      <c r="P3881" s="6" t="e">
        <f t="shared" si="121"/>
        <v>#DIV/0!</v>
      </c>
      <c r="Q3881" t="s">
        <v>8317</v>
      </c>
      <c r="R3881" t="s">
        <v>8359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6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 s="7">
        <v>17</v>
      </c>
      <c r="M3882" t="b">
        <v>0</v>
      </c>
      <c r="N3882" t="s">
        <v>8305</v>
      </c>
      <c r="O3882" s="5">
        <f t="shared" si="120"/>
        <v>0.13066666666666665</v>
      </c>
      <c r="P3882" s="6">
        <f t="shared" si="121"/>
        <v>57.647058823529413</v>
      </c>
      <c r="Q3882" t="s">
        <v>8317</v>
      </c>
      <c r="R3882" t="s">
        <v>8359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6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 s="7">
        <v>1</v>
      </c>
      <c r="M3883" t="b">
        <v>0</v>
      </c>
      <c r="N3883" t="s">
        <v>8305</v>
      </c>
      <c r="O3883" s="5">
        <f t="shared" si="120"/>
        <v>0.05</v>
      </c>
      <c r="P3883" s="6">
        <f t="shared" si="121"/>
        <v>25</v>
      </c>
      <c r="Q3883" t="s">
        <v>8317</v>
      </c>
      <c r="R3883" t="s">
        <v>8359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6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 s="7">
        <v>0</v>
      </c>
      <c r="M3884" t="b">
        <v>0</v>
      </c>
      <c r="N3884" t="s">
        <v>8305</v>
      </c>
      <c r="O3884" s="5">
        <f t="shared" si="120"/>
        <v>0</v>
      </c>
      <c r="P3884" s="6" t="e">
        <f t="shared" si="121"/>
        <v>#DIV/0!</v>
      </c>
      <c r="Q3884" t="s">
        <v>8317</v>
      </c>
      <c r="R3884" t="s">
        <v>8359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6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 s="7">
        <v>0</v>
      </c>
      <c r="M3885" t="b">
        <v>0</v>
      </c>
      <c r="N3885" t="s">
        <v>8305</v>
      </c>
      <c r="O3885" s="5">
        <f t="shared" si="120"/>
        <v>0</v>
      </c>
      <c r="P3885" s="6" t="e">
        <f t="shared" si="121"/>
        <v>#DIV/0!</v>
      </c>
      <c r="Q3885" t="s">
        <v>8317</v>
      </c>
      <c r="R3885" t="s">
        <v>8359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 s="7">
        <v>0</v>
      </c>
      <c r="M3886" t="b">
        <v>0</v>
      </c>
      <c r="N3886" t="s">
        <v>8305</v>
      </c>
      <c r="O3886" s="5">
        <f t="shared" si="120"/>
        <v>0</v>
      </c>
      <c r="P3886" s="6" t="e">
        <f t="shared" si="121"/>
        <v>#DIV/0!</v>
      </c>
      <c r="Q3886" t="s">
        <v>8317</v>
      </c>
      <c r="R3886" t="s">
        <v>8359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6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 s="7">
        <v>0</v>
      </c>
      <c r="M3887" t="b">
        <v>0</v>
      </c>
      <c r="N3887" t="s">
        <v>8305</v>
      </c>
      <c r="O3887" s="5">
        <f t="shared" si="120"/>
        <v>0</v>
      </c>
      <c r="P3887" s="6" t="e">
        <f t="shared" si="121"/>
        <v>#DIV/0!</v>
      </c>
      <c r="Q3887" t="s">
        <v>8317</v>
      </c>
      <c r="R3887" t="s">
        <v>8359</v>
      </c>
    </row>
    <row r="3888" spans="1:18" x14ac:dyDescent="0.25">
      <c r="A3888">
        <v>3886</v>
      </c>
      <c r="B3888" s="3" t="s">
        <v>3883</v>
      </c>
      <c r="C3888" s="3">
        <v>1</v>
      </c>
      <c r="D3888" s="6">
        <v>10000</v>
      </c>
      <c r="E3888" s="6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 s="7">
        <v>0</v>
      </c>
      <c r="M3888" t="b">
        <v>0</v>
      </c>
      <c r="N3888" t="s">
        <v>8305</v>
      </c>
      <c r="O3888" s="5">
        <f t="shared" si="120"/>
        <v>0</v>
      </c>
      <c r="P3888" s="6" t="e">
        <f t="shared" si="121"/>
        <v>#DIV/0!</v>
      </c>
      <c r="Q3888" t="s">
        <v>8317</v>
      </c>
      <c r="R3888" t="s">
        <v>8359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6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 s="7">
        <v>2</v>
      </c>
      <c r="M3889" t="b">
        <v>0</v>
      </c>
      <c r="N3889" t="s">
        <v>8305</v>
      </c>
      <c r="O3889" s="5">
        <f t="shared" si="120"/>
        <v>1.7500000000000002E-2</v>
      </c>
      <c r="P3889" s="6">
        <f t="shared" si="121"/>
        <v>17.5</v>
      </c>
      <c r="Q3889" t="s">
        <v>8317</v>
      </c>
      <c r="R3889" t="s">
        <v>8359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6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 s="7">
        <v>14</v>
      </c>
      <c r="M3890" t="b">
        <v>0</v>
      </c>
      <c r="N3890" t="s">
        <v>8271</v>
      </c>
      <c r="O3890" s="5">
        <f t="shared" si="120"/>
        <v>0.27100000000000002</v>
      </c>
      <c r="P3890" s="6">
        <f t="shared" si="121"/>
        <v>38.714285714285715</v>
      </c>
      <c r="Q3890" t="s">
        <v>8317</v>
      </c>
      <c r="R3890" t="s">
        <v>8318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6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 s="7">
        <v>9</v>
      </c>
      <c r="M3891" t="b">
        <v>0</v>
      </c>
      <c r="N3891" t="s">
        <v>8271</v>
      </c>
      <c r="O3891" s="5">
        <f t="shared" si="120"/>
        <v>1.4749999999999999E-2</v>
      </c>
      <c r="P3891" s="6">
        <f t="shared" si="121"/>
        <v>13.111111111111111</v>
      </c>
      <c r="Q3891" t="s">
        <v>8317</v>
      </c>
      <c r="R3891" t="s">
        <v>8318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6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 s="7">
        <v>8</v>
      </c>
      <c r="M3892" t="b">
        <v>0</v>
      </c>
      <c r="N3892" t="s">
        <v>8271</v>
      </c>
      <c r="O3892" s="5">
        <f t="shared" si="120"/>
        <v>0.16826666666666668</v>
      </c>
      <c r="P3892" s="6">
        <f t="shared" si="121"/>
        <v>315.5</v>
      </c>
      <c r="Q3892" t="s">
        <v>8317</v>
      </c>
      <c r="R3892" t="s">
        <v>8318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6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 s="7">
        <v>7</v>
      </c>
      <c r="M3893" t="b">
        <v>0</v>
      </c>
      <c r="N3893" t="s">
        <v>8271</v>
      </c>
      <c r="O3893" s="5">
        <f t="shared" si="120"/>
        <v>0.32500000000000001</v>
      </c>
      <c r="P3893" s="6">
        <f t="shared" si="121"/>
        <v>37.142857142857146</v>
      </c>
      <c r="Q3893" t="s">
        <v>8317</v>
      </c>
      <c r="R3893" t="s">
        <v>8318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6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 s="7">
        <v>0</v>
      </c>
      <c r="M3894" t="b">
        <v>0</v>
      </c>
      <c r="N3894" t="s">
        <v>8271</v>
      </c>
      <c r="O3894" s="5">
        <f t="shared" si="120"/>
        <v>0</v>
      </c>
      <c r="P3894" s="6" t="e">
        <f t="shared" si="121"/>
        <v>#DIV/0!</v>
      </c>
      <c r="Q3894" t="s">
        <v>8317</v>
      </c>
      <c r="R3894" t="s">
        <v>8318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6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 s="7">
        <v>84</v>
      </c>
      <c r="M3895" t="b">
        <v>0</v>
      </c>
      <c r="N3895" t="s">
        <v>8271</v>
      </c>
      <c r="O3895" s="5">
        <f t="shared" si="120"/>
        <v>0.2155</v>
      </c>
      <c r="P3895" s="6">
        <f t="shared" si="121"/>
        <v>128.27380952380952</v>
      </c>
      <c r="Q3895" t="s">
        <v>8317</v>
      </c>
      <c r="R3895" t="s">
        <v>8318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 s="7">
        <v>11</v>
      </c>
      <c r="M3896" t="b">
        <v>0</v>
      </c>
      <c r="N3896" t="s">
        <v>8271</v>
      </c>
      <c r="O3896" s="5">
        <f t="shared" si="120"/>
        <v>3.4666666666666665E-2</v>
      </c>
      <c r="P3896" s="6">
        <f t="shared" si="121"/>
        <v>47.272727272727273</v>
      </c>
      <c r="Q3896" t="s">
        <v>8317</v>
      </c>
      <c r="R3896" t="s">
        <v>8318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6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 s="7">
        <v>1</v>
      </c>
      <c r="M3897" t="b">
        <v>0</v>
      </c>
      <c r="N3897" t="s">
        <v>8271</v>
      </c>
      <c r="O3897" s="5">
        <f t="shared" si="120"/>
        <v>0.05</v>
      </c>
      <c r="P3897" s="6">
        <f t="shared" si="121"/>
        <v>50</v>
      </c>
      <c r="Q3897" t="s">
        <v>8317</v>
      </c>
      <c r="R3897" t="s">
        <v>8318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6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 s="7">
        <v>4</v>
      </c>
      <c r="M3898" t="b">
        <v>0</v>
      </c>
      <c r="N3898" t="s">
        <v>8271</v>
      </c>
      <c r="O3898" s="5">
        <f t="shared" si="120"/>
        <v>0.10625</v>
      </c>
      <c r="P3898" s="6">
        <f t="shared" si="121"/>
        <v>42.5</v>
      </c>
      <c r="Q3898" t="s">
        <v>8317</v>
      </c>
      <c r="R3898" t="s">
        <v>8318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6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 s="7">
        <v>10</v>
      </c>
      <c r="M3899" t="b">
        <v>0</v>
      </c>
      <c r="N3899" t="s">
        <v>8271</v>
      </c>
      <c r="O3899" s="5">
        <f t="shared" si="120"/>
        <v>0.17599999999999999</v>
      </c>
      <c r="P3899" s="6">
        <f t="shared" si="121"/>
        <v>44</v>
      </c>
      <c r="Q3899" t="s">
        <v>8317</v>
      </c>
      <c r="R3899" t="s">
        <v>8318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6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 s="7">
        <v>16</v>
      </c>
      <c r="M3900" t="b">
        <v>0</v>
      </c>
      <c r="N3900" t="s">
        <v>8271</v>
      </c>
      <c r="O3900" s="5">
        <f t="shared" si="120"/>
        <v>0.3256</v>
      </c>
      <c r="P3900" s="6">
        <f t="shared" si="121"/>
        <v>50.875</v>
      </c>
      <c r="Q3900" t="s">
        <v>8317</v>
      </c>
      <c r="R3900" t="s">
        <v>8318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6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 s="7">
        <v>2</v>
      </c>
      <c r="M3901" t="b">
        <v>0</v>
      </c>
      <c r="N3901" t="s">
        <v>8271</v>
      </c>
      <c r="O3901" s="5">
        <f t="shared" si="120"/>
        <v>1.2500000000000001E-2</v>
      </c>
      <c r="P3901" s="6">
        <f t="shared" si="121"/>
        <v>62.5</v>
      </c>
      <c r="Q3901" t="s">
        <v>8317</v>
      </c>
      <c r="R3901" t="s">
        <v>8318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6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 s="7">
        <v>5</v>
      </c>
      <c r="M3902" t="b">
        <v>0</v>
      </c>
      <c r="N3902" t="s">
        <v>8271</v>
      </c>
      <c r="O3902" s="5">
        <f t="shared" si="120"/>
        <v>5.3999999999999999E-2</v>
      </c>
      <c r="P3902" s="6">
        <f t="shared" si="121"/>
        <v>27</v>
      </c>
      <c r="Q3902" t="s">
        <v>8317</v>
      </c>
      <c r="R3902" t="s">
        <v>8318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6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 s="7">
        <v>1</v>
      </c>
      <c r="M3903" t="b">
        <v>0</v>
      </c>
      <c r="N3903" t="s">
        <v>8271</v>
      </c>
      <c r="O3903" s="5">
        <f t="shared" si="120"/>
        <v>8.3333333333333332E-3</v>
      </c>
      <c r="P3903" s="6">
        <f t="shared" si="121"/>
        <v>25</v>
      </c>
      <c r="Q3903" t="s">
        <v>8317</v>
      </c>
      <c r="R3903" t="s">
        <v>8318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6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 s="7">
        <v>31</v>
      </c>
      <c r="M3904" t="b">
        <v>0</v>
      </c>
      <c r="N3904" t="s">
        <v>8271</v>
      </c>
      <c r="O3904" s="5">
        <f t="shared" si="120"/>
        <v>0.48833333333333334</v>
      </c>
      <c r="P3904" s="6">
        <f t="shared" si="121"/>
        <v>47.258064516129032</v>
      </c>
      <c r="Q3904" t="s">
        <v>8317</v>
      </c>
      <c r="R3904" t="s">
        <v>8318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6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 s="7">
        <v>0</v>
      </c>
      <c r="M3905" t="b">
        <v>0</v>
      </c>
      <c r="N3905" t="s">
        <v>8271</v>
      </c>
      <c r="O3905" s="5">
        <f t="shared" si="120"/>
        <v>0</v>
      </c>
      <c r="P3905" s="6" t="e">
        <f t="shared" si="121"/>
        <v>#DIV/0!</v>
      </c>
      <c r="Q3905" t="s">
        <v>8317</v>
      </c>
      <c r="R3905" t="s">
        <v>8318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 s="7">
        <v>2</v>
      </c>
      <c r="M3906" t="b">
        <v>0</v>
      </c>
      <c r="N3906" t="s">
        <v>8271</v>
      </c>
      <c r="O3906" s="5">
        <f t="shared" si="120"/>
        <v>2.9999999999999997E-4</v>
      </c>
      <c r="P3906" s="6">
        <f t="shared" si="121"/>
        <v>1.5</v>
      </c>
      <c r="Q3906" t="s">
        <v>8317</v>
      </c>
      <c r="R3906" t="s">
        <v>8318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6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 s="7">
        <v>7</v>
      </c>
      <c r="M3907" t="b">
        <v>0</v>
      </c>
      <c r="N3907" t="s">
        <v>8271</v>
      </c>
      <c r="O3907" s="5">
        <f t="shared" ref="O3907:O3970" si="122">E3907/D3907</f>
        <v>0.11533333333333333</v>
      </c>
      <c r="P3907" s="6">
        <f t="shared" ref="P3907:P3970" si="123">E3907/L3907</f>
        <v>24.714285714285715</v>
      </c>
      <c r="Q3907" t="s">
        <v>8317</v>
      </c>
      <c r="R3907" t="s">
        <v>8318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6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 s="7">
        <v>16</v>
      </c>
      <c r="M3908" t="b">
        <v>0</v>
      </c>
      <c r="N3908" t="s">
        <v>8271</v>
      </c>
      <c r="O3908" s="5">
        <f t="shared" si="122"/>
        <v>0.67333333333333334</v>
      </c>
      <c r="P3908" s="6">
        <f t="shared" si="123"/>
        <v>63.125</v>
      </c>
      <c r="Q3908" t="s">
        <v>8317</v>
      </c>
      <c r="R3908" t="s">
        <v>8318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6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 s="7">
        <v>4</v>
      </c>
      <c r="M3909" t="b">
        <v>0</v>
      </c>
      <c r="N3909" t="s">
        <v>8271</v>
      </c>
      <c r="O3909" s="5">
        <f t="shared" si="122"/>
        <v>0.153</v>
      </c>
      <c r="P3909" s="6">
        <f t="shared" si="123"/>
        <v>38.25</v>
      </c>
      <c r="Q3909" t="s">
        <v>8317</v>
      </c>
      <c r="R3909" t="s">
        <v>8318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6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 s="7">
        <v>4</v>
      </c>
      <c r="M3910" t="b">
        <v>0</v>
      </c>
      <c r="N3910" t="s">
        <v>8271</v>
      </c>
      <c r="O3910" s="5">
        <f t="shared" si="122"/>
        <v>8.666666666666667E-2</v>
      </c>
      <c r="P3910" s="6">
        <f t="shared" si="123"/>
        <v>16.25</v>
      </c>
      <c r="Q3910" t="s">
        <v>8317</v>
      </c>
      <c r="R3910" t="s">
        <v>8318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6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 s="7">
        <v>4</v>
      </c>
      <c r="M3911" t="b">
        <v>0</v>
      </c>
      <c r="N3911" t="s">
        <v>8271</v>
      </c>
      <c r="O3911" s="5">
        <f t="shared" si="122"/>
        <v>2.2499999999999998E-3</v>
      </c>
      <c r="P3911" s="6">
        <f t="shared" si="123"/>
        <v>33.75</v>
      </c>
      <c r="Q3911" t="s">
        <v>8317</v>
      </c>
      <c r="R3911" t="s">
        <v>8318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6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 s="7">
        <v>3</v>
      </c>
      <c r="M3912" t="b">
        <v>0</v>
      </c>
      <c r="N3912" t="s">
        <v>8271</v>
      </c>
      <c r="O3912" s="5">
        <f t="shared" si="122"/>
        <v>3.0833333333333334E-2</v>
      </c>
      <c r="P3912" s="6">
        <f t="shared" si="123"/>
        <v>61.666666666666664</v>
      </c>
      <c r="Q3912" t="s">
        <v>8317</v>
      </c>
      <c r="R3912" t="s">
        <v>8318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6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 s="7">
        <v>36</v>
      </c>
      <c r="M3913" t="b">
        <v>0</v>
      </c>
      <c r="N3913" t="s">
        <v>8271</v>
      </c>
      <c r="O3913" s="5">
        <f t="shared" si="122"/>
        <v>0.37412499999999999</v>
      </c>
      <c r="P3913" s="6">
        <f t="shared" si="123"/>
        <v>83.138888888888886</v>
      </c>
      <c r="Q3913" t="s">
        <v>8317</v>
      </c>
      <c r="R3913" t="s">
        <v>8318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6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 s="7">
        <v>1</v>
      </c>
      <c r="M3914" t="b">
        <v>0</v>
      </c>
      <c r="N3914" t="s">
        <v>8271</v>
      </c>
      <c r="O3914" s="5">
        <f t="shared" si="122"/>
        <v>6.666666666666667E-5</v>
      </c>
      <c r="P3914" s="6">
        <f t="shared" si="123"/>
        <v>1</v>
      </c>
      <c r="Q3914" t="s">
        <v>8317</v>
      </c>
      <c r="R3914" t="s">
        <v>8318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6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 s="7">
        <v>7</v>
      </c>
      <c r="M3915" t="b">
        <v>0</v>
      </c>
      <c r="N3915" t="s">
        <v>8271</v>
      </c>
      <c r="O3915" s="5">
        <f t="shared" si="122"/>
        <v>0.1</v>
      </c>
      <c r="P3915" s="6">
        <f t="shared" si="123"/>
        <v>142.85714285714286</v>
      </c>
      <c r="Q3915" t="s">
        <v>8317</v>
      </c>
      <c r="R3915" t="s">
        <v>8318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 s="7">
        <v>27</v>
      </c>
      <c r="M3916" t="b">
        <v>0</v>
      </c>
      <c r="N3916" t="s">
        <v>8271</v>
      </c>
      <c r="O3916" s="5">
        <f t="shared" si="122"/>
        <v>0.36359999999999998</v>
      </c>
      <c r="P3916" s="6">
        <f t="shared" si="123"/>
        <v>33.666666666666664</v>
      </c>
      <c r="Q3916" t="s">
        <v>8317</v>
      </c>
      <c r="R3916" t="s">
        <v>8318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6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 s="7">
        <v>1</v>
      </c>
      <c r="M3917" t="b">
        <v>0</v>
      </c>
      <c r="N3917" t="s">
        <v>8271</v>
      </c>
      <c r="O3917" s="5">
        <f t="shared" si="122"/>
        <v>3.3333333333333335E-3</v>
      </c>
      <c r="P3917" s="6">
        <f t="shared" si="123"/>
        <v>5</v>
      </c>
      <c r="Q3917" t="s">
        <v>8317</v>
      </c>
      <c r="R3917" t="s">
        <v>8318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6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 s="7">
        <v>0</v>
      </c>
      <c r="M3918" t="b">
        <v>0</v>
      </c>
      <c r="N3918" t="s">
        <v>8271</v>
      </c>
      <c r="O3918" s="5">
        <f t="shared" si="122"/>
        <v>0</v>
      </c>
      <c r="P3918" s="6" t="e">
        <f t="shared" si="123"/>
        <v>#DIV/0!</v>
      </c>
      <c r="Q3918" t="s">
        <v>8317</v>
      </c>
      <c r="R3918" t="s">
        <v>8318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6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 s="7">
        <v>1</v>
      </c>
      <c r="M3919" t="b">
        <v>0</v>
      </c>
      <c r="N3919" t="s">
        <v>8271</v>
      </c>
      <c r="O3919" s="5">
        <f t="shared" si="122"/>
        <v>2.8571428571428571E-3</v>
      </c>
      <c r="P3919" s="6">
        <f t="shared" si="123"/>
        <v>10</v>
      </c>
      <c r="Q3919" t="s">
        <v>8317</v>
      </c>
      <c r="R3919" t="s">
        <v>8318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6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 s="7">
        <v>3</v>
      </c>
      <c r="M3920" t="b">
        <v>0</v>
      </c>
      <c r="N3920" t="s">
        <v>8271</v>
      </c>
      <c r="O3920" s="5">
        <f t="shared" si="122"/>
        <v>2E-3</v>
      </c>
      <c r="P3920" s="6">
        <f t="shared" si="123"/>
        <v>40</v>
      </c>
      <c r="Q3920" t="s">
        <v>8317</v>
      </c>
      <c r="R3920" t="s">
        <v>8318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6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 s="7">
        <v>3</v>
      </c>
      <c r="M3921" t="b">
        <v>0</v>
      </c>
      <c r="N3921" t="s">
        <v>8271</v>
      </c>
      <c r="O3921" s="5">
        <f t="shared" si="122"/>
        <v>1.7999999999999999E-2</v>
      </c>
      <c r="P3921" s="6">
        <f t="shared" si="123"/>
        <v>30</v>
      </c>
      <c r="Q3921" t="s">
        <v>8317</v>
      </c>
      <c r="R3921" t="s">
        <v>8318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6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 s="7">
        <v>3</v>
      </c>
      <c r="M3922" t="b">
        <v>0</v>
      </c>
      <c r="N3922" t="s">
        <v>8271</v>
      </c>
      <c r="O3922" s="5">
        <f t="shared" si="122"/>
        <v>5.3999999999999999E-2</v>
      </c>
      <c r="P3922" s="6">
        <f t="shared" si="123"/>
        <v>45</v>
      </c>
      <c r="Q3922" t="s">
        <v>8317</v>
      </c>
      <c r="R3922" t="s">
        <v>8318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6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 s="7">
        <v>0</v>
      </c>
      <c r="M3923" t="b">
        <v>0</v>
      </c>
      <c r="N3923" t="s">
        <v>8271</v>
      </c>
      <c r="O3923" s="5">
        <f t="shared" si="122"/>
        <v>0</v>
      </c>
      <c r="P3923" s="6" t="e">
        <f t="shared" si="123"/>
        <v>#DIV/0!</v>
      </c>
      <c r="Q3923" t="s">
        <v>8317</v>
      </c>
      <c r="R3923" t="s">
        <v>8318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6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 s="7">
        <v>6</v>
      </c>
      <c r="M3924" t="b">
        <v>0</v>
      </c>
      <c r="N3924" t="s">
        <v>8271</v>
      </c>
      <c r="O3924" s="5">
        <f t="shared" si="122"/>
        <v>8.1333333333333327E-2</v>
      </c>
      <c r="P3924" s="6">
        <f t="shared" si="123"/>
        <v>10.166666666666666</v>
      </c>
      <c r="Q3924" t="s">
        <v>8317</v>
      </c>
      <c r="R3924" t="s">
        <v>8318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6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 s="7">
        <v>17</v>
      </c>
      <c r="M3925" t="b">
        <v>0</v>
      </c>
      <c r="N3925" t="s">
        <v>8271</v>
      </c>
      <c r="O3925" s="5">
        <f t="shared" si="122"/>
        <v>0.12034782608695652</v>
      </c>
      <c r="P3925" s="6">
        <f t="shared" si="123"/>
        <v>81.411764705882348</v>
      </c>
      <c r="Q3925" t="s">
        <v>8317</v>
      </c>
      <c r="R3925" t="s">
        <v>8318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 s="7">
        <v>40</v>
      </c>
      <c r="M3926" t="b">
        <v>0</v>
      </c>
      <c r="N3926" t="s">
        <v>8271</v>
      </c>
      <c r="O3926" s="5">
        <f t="shared" si="122"/>
        <v>0.15266666666666667</v>
      </c>
      <c r="P3926" s="6">
        <f t="shared" si="123"/>
        <v>57.25</v>
      </c>
      <c r="Q3926" t="s">
        <v>8317</v>
      </c>
      <c r="R3926" t="s">
        <v>8318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6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 s="7">
        <v>3</v>
      </c>
      <c r="M3927" t="b">
        <v>0</v>
      </c>
      <c r="N3927" t="s">
        <v>8271</v>
      </c>
      <c r="O3927" s="5">
        <f t="shared" si="122"/>
        <v>0.1</v>
      </c>
      <c r="P3927" s="6">
        <f t="shared" si="123"/>
        <v>5</v>
      </c>
      <c r="Q3927" t="s">
        <v>8317</v>
      </c>
      <c r="R3927" t="s">
        <v>8318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6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 s="7">
        <v>1</v>
      </c>
      <c r="M3928" t="b">
        <v>0</v>
      </c>
      <c r="N3928" t="s">
        <v>8271</v>
      </c>
      <c r="O3928" s="5">
        <f t="shared" si="122"/>
        <v>3.0000000000000001E-3</v>
      </c>
      <c r="P3928" s="6">
        <f t="shared" si="123"/>
        <v>15</v>
      </c>
      <c r="Q3928" t="s">
        <v>8317</v>
      </c>
      <c r="R3928" t="s">
        <v>8318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6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 s="7">
        <v>2</v>
      </c>
      <c r="M3929" t="b">
        <v>0</v>
      </c>
      <c r="N3929" t="s">
        <v>8271</v>
      </c>
      <c r="O3929" s="5">
        <f t="shared" si="122"/>
        <v>0.01</v>
      </c>
      <c r="P3929" s="6">
        <f t="shared" si="123"/>
        <v>12.5</v>
      </c>
      <c r="Q3929" t="s">
        <v>8317</v>
      </c>
      <c r="R3929" t="s">
        <v>8318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6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 s="7">
        <v>7</v>
      </c>
      <c r="M3930" t="b">
        <v>0</v>
      </c>
      <c r="N3930" t="s">
        <v>8271</v>
      </c>
      <c r="O3930" s="5">
        <f t="shared" si="122"/>
        <v>0.13020000000000001</v>
      </c>
      <c r="P3930" s="6">
        <f t="shared" si="123"/>
        <v>93</v>
      </c>
      <c r="Q3930" t="s">
        <v>8317</v>
      </c>
      <c r="R3930" t="s">
        <v>8318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6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 s="7">
        <v>14</v>
      </c>
      <c r="M3931" t="b">
        <v>0</v>
      </c>
      <c r="N3931" t="s">
        <v>8271</v>
      </c>
      <c r="O3931" s="5">
        <f t="shared" si="122"/>
        <v>2.265E-2</v>
      </c>
      <c r="P3931" s="6">
        <f t="shared" si="123"/>
        <v>32.357142857142854</v>
      </c>
      <c r="Q3931" t="s">
        <v>8317</v>
      </c>
      <c r="R3931" t="s">
        <v>8318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6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 s="7">
        <v>0</v>
      </c>
      <c r="M3932" t="b">
        <v>0</v>
      </c>
      <c r="N3932" t="s">
        <v>8271</v>
      </c>
      <c r="O3932" s="5">
        <f t="shared" si="122"/>
        <v>0</v>
      </c>
      <c r="P3932" s="6" t="e">
        <f t="shared" si="123"/>
        <v>#DIV/0!</v>
      </c>
      <c r="Q3932" t="s">
        <v>8317</v>
      </c>
      <c r="R3932" t="s">
        <v>8318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6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 s="7">
        <v>0</v>
      </c>
      <c r="M3933" t="b">
        <v>0</v>
      </c>
      <c r="N3933" t="s">
        <v>8271</v>
      </c>
      <c r="O3933" s="5">
        <f t="shared" si="122"/>
        <v>0</v>
      </c>
      <c r="P3933" s="6" t="e">
        <f t="shared" si="123"/>
        <v>#DIV/0!</v>
      </c>
      <c r="Q3933" t="s">
        <v>8317</v>
      </c>
      <c r="R3933" t="s">
        <v>8318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6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 s="7">
        <v>1</v>
      </c>
      <c r="M3934" t="b">
        <v>0</v>
      </c>
      <c r="N3934" t="s">
        <v>8271</v>
      </c>
      <c r="O3934" s="5">
        <f t="shared" si="122"/>
        <v>8.3333333333333331E-5</v>
      </c>
      <c r="P3934" s="6">
        <f t="shared" si="123"/>
        <v>1</v>
      </c>
      <c r="Q3934" t="s">
        <v>8317</v>
      </c>
      <c r="R3934" t="s">
        <v>8318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6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 s="7">
        <v>12</v>
      </c>
      <c r="M3935" t="b">
        <v>0</v>
      </c>
      <c r="N3935" t="s">
        <v>8271</v>
      </c>
      <c r="O3935" s="5">
        <f t="shared" si="122"/>
        <v>0.15742857142857142</v>
      </c>
      <c r="P3935" s="6">
        <f t="shared" si="123"/>
        <v>91.833333333333329</v>
      </c>
      <c r="Q3935" t="s">
        <v>8317</v>
      </c>
      <c r="R3935" t="s">
        <v>8318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 s="7">
        <v>12</v>
      </c>
      <c r="M3936" t="b">
        <v>0</v>
      </c>
      <c r="N3936" t="s">
        <v>8271</v>
      </c>
      <c r="O3936" s="5">
        <f t="shared" si="122"/>
        <v>0.11</v>
      </c>
      <c r="P3936" s="6">
        <f t="shared" si="123"/>
        <v>45.833333333333336</v>
      </c>
      <c r="Q3936" t="s">
        <v>8317</v>
      </c>
      <c r="R3936" t="s">
        <v>8318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6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 s="7">
        <v>23</v>
      </c>
      <c r="M3937" t="b">
        <v>0</v>
      </c>
      <c r="N3937" t="s">
        <v>8271</v>
      </c>
      <c r="O3937" s="5">
        <f t="shared" si="122"/>
        <v>0.43833333333333335</v>
      </c>
      <c r="P3937" s="6">
        <f t="shared" si="123"/>
        <v>57.173913043478258</v>
      </c>
      <c r="Q3937" t="s">
        <v>8317</v>
      </c>
      <c r="R3937" t="s">
        <v>8318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6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 s="7">
        <v>0</v>
      </c>
      <c r="M3938" t="b">
        <v>0</v>
      </c>
      <c r="N3938" t="s">
        <v>8271</v>
      </c>
      <c r="O3938" s="5">
        <f t="shared" si="122"/>
        <v>0</v>
      </c>
      <c r="P3938" s="6" t="e">
        <f t="shared" si="123"/>
        <v>#DIV/0!</v>
      </c>
      <c r="Q3938" t="s">
        <v>8317</v>
      </c>
      <c r="R3938" t="s">
        <v>8318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6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 s="7">
        <v>10</v>
      </c>
      <c r="M3939" t="b">
        <v>0</v>
      </c>
      <c r="N3939" t="s">
        <v>8271</v>
      </c>
      <c r="O3939" s="5">
        <f t="shared" si="122"/>
        <v>0.86135181975736563</v>
      </c>
      <c r="P3939" s="6">
        <f t="shared" si="123"/>
        <v>248.5</v>
      </c>
      <c r="Q3939" t="s">
        <v>8317</v>
      </c>
      <c r="R3939" t="s">
        <v>8318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6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 s="7">
        <v>5</v>
      </c>
      <c r="M3940" t="b">
        <v>0</v>
      </c>
      <c r="N3940" t="s">
        <v>8271</v>
      </c>
      <c r="O3940" s="5">
        <f t="shared" si="122"/>
        <v>0.12196620583717357</v>
      </c>
      <c r="P3940" s="6">
        <f t="shared" si="123"/>
        <v>79.400000000000006</v>
      </c>
      <c r="Q3940" t="s">
        <v>8317</v>
      </c>
      <c r="R3940" t="s">
        <v>8318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6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 s="7">
        <v>1</v>
      </c>
      <c r="M3941" t="b">
        <v>0</v>
      </c>
      <c r="N3941" t="s">
        <v>8271</v>
      </c>
      <c r="O3941" s="5">
        <f t="shared" si="122"/>
        <v>1E-3</v>
      </c>
      <c r="P3941" s="6">
        <f t="shared" si="123"/>
        <v>5</v>
      </c>
      <c r="Q3941" t="s">
        <v>8317</v>
      </c>
      <c r="R3941" t="s">
        <v>8318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6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 s="7">
        <v>2</v>
      </c>
      <c r="M3942" t="b">
        <v>0</v>
      </c>
      <c r="N3942" t="s">
        <v>8271</v>
      </c>
      <c r="O3942" s="5">
        <f t="shared" si="122"/>
        <v>2.2000000000000001E-3</v>
      </c>
      <c r="P3942" s="6">
        <f t="shared" si="123"/>
        <v>5.5</v>
      </c>
      <c r="Q3942" t="s">
        <v>8317</v>
      </c>
      <c r="R3942" t="s">
        <v>8318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6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 s="7">
        <v>2</v>
      </c>
      <c r="M3943" t="b">
        <v>0</v>
      </c>
      <c r="N3943" t="s">
        <v>8271</v>
      </c>
      <c r="O3943" s="5">
        <f t="shared" si="122"/>
        <v>9.0909090909090905E-3</v>
      </c>
      <c r="P3943" s="6">
        <f t="shared" si="123"/>
        <v>25</v>
      </c>
      <c r="Q3943" t="s">
        <v>8317</v>
      </c>
      <c r="R3943" t="s">
        <v>8318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6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 s="7">
        <v>0</v>
      </c>
      <c r="M3944" t="b">
        <v>0</v>
      </c>
      <c r="N3944" t="s">
        <v>8271</v>
      </c>
      <c r="O3944" s="5">
        <f t="shared" si="122"/>
        <v>0</v>
      </c>
      <c r="P3944" s="6" t="e">
        <f t="shared" si="123"/>
        <v>#DIV/0!</v>
      </c>
      <c r="Q3944" t="s">
        <v>8317</v>
      </c>
      <c r="R3944" t="s">
        <v>8318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6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 s="7">
        <v>13</v>
      </c>
      <c r="M3945" t="b">
        <v>0</v>
      </c>
      <c r="N3945" t="s">
        <v>8271</v>
      </c>
      <c r="O3945" s="5">
        <f t="shared" si="122"/>
        <v>0.35639999999999999</v>
      </c>
      <c r="P3945" s="6">
        <f t="shared" si="123"/>
        <v>137.07692307692307</v>
      </c>
      <c r="Q3945" t="s">
        <v>8317</v>
      </c>
      <c r="R3945" t="s">
        <v>8318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 s="7">
        <v>0</v>
      </c>
      <c r="M3946" t="b">
        <v>0</v>
      </c>
      <c r="N3946" t="s">
        <v>8271</v>
      </c>
      <c r="O3946" s="5">
        <f t="shared" si="122"/>
        <v>0</v>
      </c>
      <c r="P3946" s="6" t="e">
        <f t="shared" si="123"/>
        <v>#DIV/0!</v>
      </c>
      <c r="Q3946" t="s">
        <v>8317</v>
      </c>
      <c r="R3946" t="s">
        <v>8318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6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 s="7">
        <v>1</v>
      </c>
      <c r="M3947" t="b">
        <v>0</v>
      </c>
      <c r="N3947" t="s">
        <v>8271</v>
      </c>
      <c r="O3947" s="5">
        <f t="shared" si="122"/>
        <v>2.5000000000000001E-3</v>
      </c>
      <c r="P3947" s="6">
        <f t="shared" si="123"/>
        <v>5</v>
      </c>
      <c r="Q3947" t="s">
        <v>8317</v>
      </c>
      <c r="R3947" t="s">
        <v>8318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6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 s="7">
        <v>5</v>
      </c>
      <c r="M3948" t="b">
        <v>0</v>
      </c>
      <c r="N3948" t="s">
        <v>8271</v>
      </c>
      <c r="O3948" s="5">
        <f t="shared" si="122"/>
        <v>3.2500000000000001E-2</v>
      </c>
      <c r="P3948" s="6">
        <f t="shared" si="123"/>
        <v>39</v>
      </c>
      <c r="Q3948" t="s">
        <v>8317</v>
      </c>
      <c r="R3948" t="s">
        <v>8318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6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 s="7">
        <v>2</v>
      </c>
      <c r="M3949" t="b">
        <v>0</v>
      </c>
      <c r="N3949" t="s">
        <v>8271</v>
      </c>
      <c r="O3949" s="5">
        <f t="shared" si="122"/>
        <v>3.3666666666666664E-2</v>
      </c>
      <c r="P3949" s="6">
        <f t="shared" si="123"/>
        <v>50.5</v>
      </c>
      <c r="Q3949" t="s">
        <v>8317</v>
      </c>
      <c r="R3949" t="s">
        <v>8318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6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 s="7">
        <v>0</v>
      </c>
      <c r="M3950" t="b">
        <v>0</v>
      </c>
      <c r="N3950" t="s">
        <v>8271</v>
      </c>
      <c r="O3950" s="5">
        <f t="shared" si="122"/>
        <v>0</v>
      </c>
      <c r="P3950" s="6" t="e">
        <f t="shared" si="123"/>
        <v>#DIV/0!</v>
      </c>
      <c r="Q3950" t="s">
        <v>8317</v>
      </c>
      <c r="R3950" t="s">
        <v>8318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6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 s="7">
        <v>32</v>
      </c>
      <c r="M3951" t="b">
        <v>0</v>
      </c>
      <c r="N3951" t="s">
        <v>8271</v>
      </c>
      <c r="O3951" s="5">
        <f t="shared" si="122"/>
        <v>0.15770000000000001</v>
      </c>
      <c r="P3951" s="6">
        <f t="shared" si="123"/>
        <v>49.28125</v>
      </c>
      <c r="Q3951" t="s">
        <v>8317</v>
      </c>
      <c r="R3951" t="s">
        <v>8318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6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 s="7">
        <v>1</v>
      </c>
      <c r="M3952" t="b">
        <v>0</v>
      </c>
      <c r="N3952" t="s">
        <v>8271</v>
      </c>
      <c r="O3952" s="5">
        <f t="shared" si="122"/>
        <v>6.2500000000000003E-3</v>
      </c>
      <c r="P3952" s="6">
        <f t="shared" si="123"/>
        <v>25</v>
      </c>
      <c r="Q3952" t="s">
        <v>8317</v>
      </c>
      <c r="R3952" t="s">
        <v>8318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6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 s="7">
        <v>1</v>
      </c>
      <c r="M3953" t="b">
        <v>0</v>
      </c>
      <c r="N3953" t="s">
        <v>8271</v>
      </c>
      <c r="O3953" s="5">
        <f t="shared" si="122"/>
        <v>5.0000000000000004E-6</v>
      </c>
      <c r="P3953" s="6">
        <f t="shared" si="123"/>
        <v>1</v>
      </c>
      <c r="Q3953" t="s">
        <v>8317</v>
      </c>
      <c r="R3953" t="s">
        <v>8318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6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 s="7">
        <v>1</v>
      </c>
      <c r="M3954" t="b">
        <v>0</v>
      </c>
      <c r="N3954" t="s">
        <v>8271</v>
      </c>
      <c r="O3954" s="5">
        <f t="shared" si="122"/>
        <v>9.6153846153846159E-4</v>
      </c>
      <c r="P3954" s="6">
        <f t="shared" si="123"/>
        <v>25</v>
      </c>
      <c r="Q3954" t="s">
        <v>8317</v>
      </c>
      <c r="R3954" t="s">
        <v>8318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6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 s="7">
        <v>0</v>
      </c>
      <c r="M3955" t="b">
        <v>0</v>
      </c>
      <c r="N3955" t="s">
        <v>8271</v>
      </c>
      <c r="O3955" s="5">
        <f t="shared" si="122"/>
        <v>0</v>
      </c>
      <c r="P3955" s="6" t="e">
        <f t="shared" si="123"/>
        <v>#DIV/0!</v>
      </c>
      <c r="Q3955" t="s">
        <v>8317</v>
      </c>
      <c r="R3955" t="s">
        <v>8318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 s="7">
        <v>0</v>
      </c>
      <c r="M3956" t="b">
        <v>0</v>
      </c>
      <c r="N3956" t="s">
        <v>8271</v>
      </c>
      <c r="O3956" s="5">
        <f t="shared" si="122"/>
        <v>0</v>
      </c>
      <c r="P3956" s="6" t="e">
        <f t="shared" si="123"/>
        <v>#DIV/0!</v>
      </c>
      <c r="Q3956" t="s">
        <v>8317</v>
      </c>
      <c r="R3956" t="s">
        <v>8318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6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 s="7">
        <v>8</v>
      </c>
      <c r="M3957" t="b">
        <v>0</v>
      </c>
      <c r="N3957" t="s">
        <v>8271</v>
      </c>
      <c r="O3957" s="5">
        <f t="shared" si="122"/>
        <v>0.24285714285714285</v>
      </c>
      <c r="P3957" s="6">
        <f t="shared" si="123"/>
        <v>53.125</v>
      </c>
      <c r="Q3957" t="s">
        <v>8317</v>
      </c>
      <c r="R3957" t="s">
        <v>8318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6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 s="7">
        <v>0</v>
      </c>
      <c r="M3958" t="b">
        <v>0</v>
      </c>
      <c r="N3958" t="s">
        <v>8271</v>
      </c>
      <c r="O3958" s="5">
        <f t="shared" si="122"/>
        <v>0</v>
      </c>
      <c r="P3958" s="6" t="e">
        <f t="shared" si="123"/>
        <v>#DIV/0!</v>
      </c>
      <c r="Q3958" t="s">
        <v>8317</v>
      </c>
      <c r="R3958" t="s">
        <v>8318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6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 s="7">
        <v>1</v>
      </c>
      <c r="M3959" t="b">
        <v>0</v>
      </c>
      <c r="N3959" t="s">
        <v>8271</v>
      </c>
      <c r="O3959" s="5">
        <f t="shared" si="122"/>
        <v>2.5000000000000001E-4</v>
      </c>
      <c r="P3959" s="6">
        <f t="shared" si="123"/>
        <v>7</v>
      </c>
      <c r="Q3959" t="s">
        <v>8317</v>
      </c>
      <c r="R3959" t="s">
        <v>8318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6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 s="7">
        <v>16</v>
      </c>
      <c r="M3960" t="b">
        <v>0</v>
      </c>
      <c r="N3960" t="s">
        <v>8271</v>
      </c>
      <c r="O3960" s="5">
        <f t="shared" si="122"/>
        <v>0.32050000000000001</v>
      </c>
      <c r="P3960" s="6">
        <f t="shared" si="123"/>
        <v>40.0625</v>
      </c>
      <c r="Q3960" t="s">
        <v>8317</v>
      </c>
      <c r="R3960" t="s">
        <v>8318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6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 s="7">
        <v>12</v>
      </c>
      <c r="M3961" t="b">
        <v>0</v>
      </c>
      <c r="N3961" t="s">
        <v>8271</v>
      </c>
      <c r="O3961" s="5">
        <f t="shared" si="122"/>
        <v>0.24333333333333335</v>
      </c>
      <c r="P3961" s="6">
        <f t="shared" si="123"/>
        <v>24.333333333333332</v>
      </c>
      <c r="Q3961" t="s">
        <v>8317</v>
      </c>
      <c r="R3961" t="s">
        <v>8318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6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 s="7">
        <v>4</v>
      </c>
      <c r="M3962" t="b">
        <v>0</v>
      </c>
      <c r="N3962" t="s">
        <v>8271</v>
      </c>
      <c r="O3962" s="5">
        <f t="shared" si="122"/>
        <v>1.4999999999999999E-2</v>
      </c>
      <c r="P3962" s="6">
        <f t="shared" si="123"/>
        <v>11.25</v>
      </c>
      <c r="Q3962" t="s">
        <v>8317</v>
      </c>
      <c r="R3962" t="s">
        <v>8318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6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 s="7">
        <v>2</v>
      </c>
      <c r="M3963" t="b">
        <v>0</v>
      </c>
      <c r="N3963" t="s">
        <v>8271</v>
      </c>
      <c r="O3963" s="5">
        <f t="shared" si="122"/>
        <v>4.1999999999999997E-3</v>
      </c>
      <c r="P3963" s="6">
        <f t="shared" si="123"/>
        <v>10.5</v>
      </c>
      <c r="Q3963" t="s">
        <v>8317</v>
      </c>
      <c r="R3963" t="s">
        <v>8318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6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 s="7">
        <v>3</v>
      </c>
      <c r="M3964" t="b">
        <v>0</v>
      </c>
      <c r="N3964" t="s">
        <v>8271</v>
      </c>
      <c r="O3964" s="5">
        <f t="shared" si="122"/>
        <v>3.214285714285714E-2</v>
      </c>
      <c r="P3964" s="6">
        <f t="shared" si="123"/>
        <v>15</v>
      </c>
      <c r="Q3964" t="s">
        <v>8317</v>
      </c>
      <c r="R3964" t="s">
        <v>8318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6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 s="7">
        <v>0</v>
      </c>
      <c r="M3965" t="b">
        <v>0</v>
      </c>
      <c r="N3965" t="s">
        <v>8271</v>
      </c>
      <c r="O3965" s="5">
        <f t="shared" si="122"/>
        <v>0</v>
      </c>
      <c r="P3965" s="6" t="e">
        <f t="shared" si="123"/>
        <v>#DIV/0!</v>
      </c>
      <c r="Q3965" t="s">
        <v>8317</v>
      </c>
      <c r="R3965" t="s">
        <v>8318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 s="7">
        <v>3</v>
      </c>
      <c r="M3966" t="b">
        <v>0</v>
      </c>
      <c r="N3966" t="s">
        <v>8271</v>
      </c>
      <c r="O3966" s="5">
        <f t="shared" si="122"/>
        <v>6.3E-2</v>
      </c>
      <c r="P3966" s="6">
        <f t="shared" si="123"/>
        <v>42</v>
      </c>
      <c r="Q3966" t="s">
        <v>8317</v>
      </c>
      <c r="R3966" t="s">
        <v>8318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6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 s="7">
        <v>4</v>
      </c>
      <c r="M3967" t="b">
        <v>0</v>
      </c>
      <c r="N3967" t="s">
        <v>8271</v>
      </c>
      <c r="O3967" s="5">
        <f t="shared" si="122"/>
        <v>0.14249999999999999</v>
      </c>
      <c r="P3967" s="6">
        <f t="shared" si="123"/>
        <v>71.25</v>
      </c>
      <c r="Q3967" t="s">
        <v>8317</v>
      </c>
      <c r="R3967" t="s">
        <v>8318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6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 s="7">
        <v>2</v>
      </c>
      <c r="M3968" t="b">
        <v>0</v>
      </c>
      <c r="N3968" t="s">
        <v>8271</v>
      </c>
      <c r="O3968" s="5">
        <f t="shared" si="122"/>
        <v>6.0000000000000001E-3</v>
      </c>
      <c r="P3968" s="6">
        <f t="shared" si="123"/>
        <v>22.5</v>
      </c>
      <c r="Q3968" t="s">
        <v>8317</v>
      </c>
      <c r="R3968" t="s">
        <v>8318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6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 s="7">
        <v>10</v>
      </c>
      <c r="M3969" t="b">
        <v>0</v>
      </c>
      <c r="N3969" t="s">
        <v>8271</v>
      </c>
      <c r="O3969" s="5">
        <f t="shared" si="122"/>
        <v>0.2411764705882353</v>
      </c>
      <c r="P3969" s="6">
        <f t="shared" si="123"/>
        <v>41</v>
      </c>
      <c r="Q3969" t="s">
        <v>8317</v>
      </c>
      <c r="R3969" t="s">
        <v>8318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6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 s="7">
        <v>11</v>
      </c>
      <c r="M3970" t="b">
        <v>0</v>
      </c>
      <c r="N3970" t="s">
        <v>8271</v>
      </c>
      <c r="O3970" s="5">
        <f t="shared" si="122"/>
        <v>0.10539999999999999</v>
      </c>
      <c r="P3970" s="6">
        <f t="shared" si="123"/>
        <v>47.909090909090907</v>
      </c>
      <c r="Q3970" t="s">
        <v>8317</v>
      </c>
      <c r="R3970" t="s">
        <v>8318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6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 s="7">
        <v>6</v>
      </c>
      <c r="M3971" t="b">
        <v>0</v>
      </c>
      <c r="N3971" t="s">
        <v>8271</v>
      </c>
      <c r="O3971" s="5">
        <f t="shared" ref="O3971:O4034" si="124">E3971/D3971</f>
        <v>7.4690265486725665E-2</v>
      </c>
      <c r="P3971" s="6">
        <f t="shared" ref="P3971:P4034" si="125">E3971/L3971</f>
        <v>35.166666666666664</v>
      </c>
      <c r="Q3971" t="s">
        <v>8317</v>
      </c>
      <c r="R3971" t="s">
        <v>8318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6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 s="7">
        <v>2</v>
      </c>
      <c r="M3972" t="b">
        <v>0</v>
      </c>
      <c r="N3972" t="s">
        <v>8271</v>
      </c>
      <c r="O3972" s="5">
        <f t="shared" si="124"/>
        <v>7.3333333333333334E-4</v>
      </c>
      <c r="P3972" s="6">
        <f t="shared" si="125"/>
        <v>5.5</v>
      </c>
      <c r="Q3972" t="s">
        <v>8317</v>
      </c>
      <c r="R3972" t="s">
        <v>8318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6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 s="7">
        <v>6</v>
      </c>
      <c r="M3973" t="b">
        <v>0</v>
      </c>
      <c r="N3973" t="s">
        <v>8271</v>
      </c>
      <c r="O3973" s="5">
        <f t="shared" si="124"/>
        <v>9.7142857142857135E-3</v>
      </c>
      <c r="P3973" s="6">
        <f t="shared" si="125"/>
        <v>22.666666666666668</v>
      </c>
      <c r="Q3973" t="s">
        <v>8317</v>
      </c>
      <c r="R3973" t="s">
        <v>8318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6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 s="7">
        <v>8</v>
      </c>
      <c r="M3974" t="b">
        <v>0</v>
      </c>
      <c r="N3974" t="s">
        <v>8271</v>
      </c>
      <c r="O3974" s="5">
        <f t="shared" si="124"/>
        <v>0.21099999999999999</v>
      </c>
      <c r="P3974" s="6">
        <f t="shared" si="125"/>
        <v>26.375</v>
      </c>
      <c r="Q3974" t="s">
        <v>8317</v>
      </c>
      <c r="R3974" t="s">
        <v>8318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6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 s="7">
        <v>37</v>
      </c>
      <c r="M3975" t="b">
        <v>0</v>
      </c>
      <c r="N3975" t="s">
        <v>8271</v>
      </c>
      <c r="O3975" s="5">
        <f t="shared" si="124"/>
        <v>0.78100000000000003</v>
      </c>
      <c r="P3975" s="6">
        <f t="shared" si="125"/>
        <v>105.54054054054055</v>
      </c>
      <c r="Q3975" t="s">
        <v>8317</v>
      </c>
      <c r="R3975" t="s">
        <v>8318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 s="7">
        <v>11</v>
      </c>
      <c r="M3976" t="b">
        <v>0</v>
      </c>
      <c r="N3976" t="s">
        <v>8271</v>
      </c>
      <c r="O3976" s="5">
        <f t="shared" si="124"/>
        <v>0.32</v>
      </c>
      <c r="P3976" s="6">
        <f t="shared" si="125"/>
        <v>29.09090909090909</v>
      </c>
      <c r="Q3976" t="s">
        <v>8317</v>
      </c>
      <c r="R3976" t="s">
        <v>8318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6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 s="7">
        <v>0</v>
      </c>
      <c r="M3977" t="b">
        <v>0</v>
      </c>
      <c r="N3977" t="s">
        <v>8271</v>
      </c>
      <c r="O3977" s="5">
        <f t="shared" si="124"/>
        <v>0</v>
      </c>
      <c r="P3977" s="6" t="e">
        <f t="shared" si="125"/>
        <v>#DIV/0!</v>
      </c>
      <c r="Q3977" t="s">
        <v>8317</v>
      </c>
      <c r="R3977" t="s">
        <v>8318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6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 s="7">
        <v>10</v>
      </c>
      <c r="M3978" t="b">
        <v>0</v>
      </c>
      <c r="N3978" t="s">
        <v>8271</v>
      </c>
      <c r="O3978" s="5">
        <f t="shared" si="124"/>
        <v>0.47692307692307695</v>
      </c>
      <c r="P3978" s="6">
        <f t="shared" si="125"/>
        <v>62</v>
      </c>
      <c r="Q3978" t="s">
        <v>8317</v>
      </c>
      <c r="R3978" t="s">
        <v>8318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6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 s="7">
        <v>6</v>
      </c>
      <c r="M3979" t="b">
        <v>0</v>
      </c>
      <c r="N3979" t="s">
        <v>8271</v>
      </c>
      <c r="O3979" s="5">
        <f t="shared" si="124"/>
        <v>1.4500000000000001E-2</v>
      </c>
      <c r="P3979" s="6">
        <f t="shared" si="125"/>
        <v>217.5</v>
      </c>
      <c r="Q3979" t="s">
        <v>8317</v>
      </c>
      <c r="R3979" t="s">
        <v>8318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6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 s="7">
        <v>8</v>
      </c>
      <c r="M3980" t="b">
        <v>0</v>
      </c>
      <c r="N3980" t="s">
        <v>8271</v>
      </c>
      <c r="O3980" s="5">
        <f t="shared" si="124"/>
        <v>0.107</v>
      </c>
      <c r="P3980" s="6">
        <f t="shared" si="125"/>
        <v>26.75</v>
      </c>
      <c r="Q3980" t="s">
        <v>8317</v>
      </c>
      <c r="R3980" t="s">
        <v>8318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6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 s="7">
        <v>6</v>
      </c>
      <c r="M3981" t="b">
        <v>0</v>
      </c>
      <c r="N3981" t="s">
        <v>8271</v>
      </c>
      <c r="O3981" s="5">
        <f t="shared" si="124"/>
        <v>1.8333333333333333E-2</v>
      </c>
      <c r="P3981" s="6">
        <f t="shared" si="125"/>
        <v>18.333333333333332</v>
      </c>
      <c r="Q3981" t="s">
        <v>8317</v>
      </c>
      <c r="R3981" t="s">
        <v>8318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6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 s="7">
        <v>7</v>
      </c>
      <c r="M3982" t="b">
        <v>0</v>
      </c>
      <c r="N3982" t="s">
        <v>8271</v>
      </c>
      <c r="O3982" s="5">
        <f t="shared" si="124"/>
        <v>0.18</v>
      </c>
      <c r="P3982" s="6">
        <f t="shared" si="125"/>
        <v>64.285714285714292</v>
      </c>
      <c r="Q3982" t="s">
        <v>8317</v>
      </c>
      <c r="R3982" t="s">
        <v>8318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6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 s="7">
        <v>7</v>
      </c>
      <c r="M3983" t="b">
        <v>0</v>
      </c>
      <c r="N3983" t="s">
        <v>8271</v>
      </c>
      <c r="O3983" s="5">
        <f t="shared" si="124"/>
        <v>4.0833333333333333E-2</v>
      </c>
      <c r="P3983" s="6">
        <f t="shared" si="125"/>
        <v>175</v>
      </c>
      <c r="Q3983" t="s">
        <v>8317</v>
      </c>
      <c r="R3983" t="s">
        <v>8318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6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 s="7">
        <v>5</v>
      </c>
      <c r="M3984" t="b">
        <v>0</v>
      </c>
      <c r="N3984" t="s">
        <v>8271</v>
      </c>
      <c r="O3984" s="5">
        <f t="shared" si="124"/>
        <v>0.2</v>
      </c>
      <c r="P3984" s="6">
        <f t="shared" si="125"/>
        <v>34</v>
      </c>
      <c r="Q3984" t="s">
        <v>8317</v>
      </c>
      <c r="R3984" t="s">
        <v>8318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6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 s="7">
        <v>46</v>
      </c>
      <c r="M3985" t="b">
        <v>0</v>
      </c>
      <c r="N3985" t="s">
        <v>8271</v>
      </c>
      <c r="O3985" s="5">
        <f t="shared" si="124"/>
        <v>0.34802513464991025</v>
      </c>
      <c r="P3985" s="6">
        <f t="shared" si="125"/>
        <v>84.282608695652172</v>
      </c>
      <c r="Q3985" t="s">
        <v>8317</v>
      </c>
      <c r="R3985" t="s">
        <v>8318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 s="7">
        <v>10</v>
      </c>
      <c r="M3986" t="b">
        <v>0</v>
      </c>
      <c r="N3986" t="s">
        <v>8271</v>
      </c>
      <c r="O3986" s="5">
        <f t="shared" si="124"/>
        <v>6.3333333333333339E-2</v>
      </c>
      <c r="P3986" s="6">
        <f t="shared" si="125"/>
        <v>9.5</v>
      </c>
      <c r="Q3986" t="s">
        <v>8317</v>
      </c>
      <c r="R3986" t="s">
        <v>8318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6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 s="7">
        <v>19</v>
      </c>
      <c r="M3987" t="b">
        <v>0</v>
      </c>
      <c r="N3987" t="s">
        <v>8271</v>
      </c>
      <c r="O3987" s="5">
        <f t="shared" si="124"/>
        <v>0.32050000000000001</v>
      </c>
      <c r="P3987" s="6">
        <f t="shared" si="125"/>
        <v>33.736842105263158</v>
      </c>
      <c r="Q3987" t="s">
        <v>8317</v>
      </c>
      <c r="R3987" t="s">
        <v>8318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6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 s="7">
        <v>13</v>
      </c>
      <c r="M3988" t="b">
        <v>0</v>
      </c>
      <c r="N3988" t="s">
        <v>8271</v>
      </c>
      <c r="O3988" s="5">
        <f t="shared" si="124"/>
        <v>9.7600000000000006E-2</v>
      </c>
      <c r="P3988" s="6">
        <f t="shared" si="125"/>
        <v>37.53846153846154</v>
      </c>
      <c r="Q3988" t="s">
        <v>8317</v>
      </c>
      <c r="R3988" t="s">
        <v>8318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6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 s="7">
        <v>13</v>
      </c>
      <c r="M3989" t="b">
        <v>0</v>
      </c>
      <c r="N3989" t="s">
        <v>8271</v>
      </c>
      <c r="O3989" s="5">
        <f t="shared" si="124"/>
        <v>0.3775</v>
      </c>
      <c r="P3989" s="6">
        <f t="shared" si="125"/>
        <v>11.615384615384615</v>
      </c>
      <c r="Q3989" t="s">
        <v>8317</v>
      </c>
      <c r="R3989" t="s">
        <v>8318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6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 s="7">
        <v>4</v>
      </c>
      <c r="M3990" t="b">
        <v>0</v>
      </c>
      <c r="N3990" t="s">
        <v>8271</v>
      </c>
      <c r="O3990" s="5">
        <f t="shared" si="124"/>
        <v>2.1333333333333333E-2</v>
      </c>
      <c r="P3990" s="6">
        <f t="shared" si="125"/>
        <v>8</v>
      </c>
      <c r="Q3990" t="s">
        <v>8317</v>
      </c>
      <c r="R3990" t="s">
        <v>8318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6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 s="7">
        <v>0</v>
      </c>
      <c r="M3991" t="b">
        <v>0</v>
      </c>
      <c r="N3991" t="s">
        <v>8271</v>
      </c>
      <c r="O3991" s="5">
        <f t="shared" si="124"/>
        <v>0</v>
      </c>
      <c r="P3991" s="6" t="e">
        <f t="shared" si="125"/>
        <v>#DIV/0!</v>
      </c>
      <c r="Q3991" t="s">
        <v>8317</v>
      </c>
      <c r="R3991" t="s">
        <v>8318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6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 s="7">
        <v>3</v>
      </c>
      <c r="M3992" t="b">
        <v>0</v>
      </c>
      <c r="N3992" t="s">
        <v>8271</v>
      </c>
      <c r="O3992" s="5">
        <f t="shared" si="124"/>
        <v>4.1818181818181817E-2</v>
      </c>
      <c r="P3992" s="6">
        <f t="shared" si="125"/>
        <v>23</v>
      </c>
      <c r="Q3992" t="s">
        <v>8317</v>
      </c>
      <c r="R3992" t="s">
        <v>8318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6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 s="7">
        <v>1</v>
      </c>
      <c r="M3993" t="b">
        <v>0</v>
      </c>
      <c r="N3993" t="s">
        <v>8271</v>
      </c>
      <c r="O3993" s="5">
        <f t="shared" si="124"/>
        <v>0.2</v>
      </c>
      <c r="P3993" s="6">
        <f t="shared" si="125"/>
        <v>100</v>
      </c>
      <c r="Q3993" t="s">
        <v>8317</v>
      </c>
      <c r="R3993" t="s">
        <v>8318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6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 s="7">
        <v>9</v>
      </c>
      <c r="M3994" t="b">
        <v>0</v>
      </c>
      <c r="N3994" t="s">
        <v>8271</v>
      </c>
      <c r="O3994" s="5">
        <f t="shared" si="124"/>
        <v>5.4100000000000002E-2</v>
      </c>
      <c r="P3994" s="6">
        <f t="shared" si="125"/>
        <v>60.111111111111114</v>
      </c>
      <c r="Q3994" t="s">
        <v>8317</v>
      </c>
      <c r="R3994" t="s">
        <v>8318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6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 s="7">
        <v>1</v>
      </c>
      <c r="M3995" t="b">
        <v>0</v>
      </c>
      <c r="N3995" t="s">
        <v>8271</v>
      </c>
      <c r="O3995" s="5">
        <f t="shared" si="124"/>
        <v>6.0000000000000002E-5</v>
      </c>
      <c r="P3995" s="6">
        <f t="shared" si="125"/>
        <v>3</v>
      </c>
      <c r="Q3995" t="s">
        <v>8317</v>
      </c>
      <c r="R3995" t="s">
        <v>8318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 s="7">
        <v>1</v>
      </c>
      <c r="M3996" t="b">
        <v>0</v>
      </c>
      <c r="N3996" t="s">
        <v>8271</v>
      </c>
      <c r="O3996" s="5">
        <f t="shared" si="124"/>
        <v>2.5000000000000001E-3</v>
      </c>
      <c r="P3996" s="6">
        <f t="shared" si="125"/>
        <v>5</v>
      </c>
      <c r="Q3996" t="s">
        <v>8317</v>
      </c>
      <c r="R3996" t="s">
        <v>8318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6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 s="7">
        <v>4</v>
      </c>
      <c r="M3997" t="b">
        <v>0</v>
      </c>
      <c r="N3997" t="s">
        <v>8271</v>
      </c>
      <c r="O3997" s="5">
        <f t="shared" si="124"/>
        <v>0.35</v>
      </c>
      <c r="P3997" s="6">
        <f t="shared" si="125"/>
        <v>17.5</v>
      </c>
      <c r="Q3997" t="s">
        <v>8317</v>
      </c>
      <c r="R3997" t="s">
        <v>8318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6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 s="7">
        <v>17</v>
      </c>
      <c r="M3998" t="b">
        <v>0</v>
      </c>
      <c r="N3998" t="s">
        <v>8271</v>
      </c>
      <c r="O3998" s="5">
        <f t="shared" si="124"/>
        <v>0.16566666666666666</v>
      </c>
      <c r="P3998" s="6">
        <f t="shared" si="125"/>
        <v>29.235294117647058</v>
      </c>
      <c r="Q3998" t="s">
        <v>8317</v>
      </c>
      <c r="R3998" t="s">
        <v>8318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6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 s="7">
        <v>0</v>
      </c>
      <c r="M3999" t="b">
        <v>0</v>
      </c>
      <c r="N3999" t="s">
        <v>8271</v>
      </c>
      <c r="O3999" s="5">
        <f t="shared" si="124"/>
        <v>0</v>
      </c>
      <c r="P3999" s="6" t="e">
        <f t="shared" si="125"/>
        <v>#DIV/0!</v>
      </c>
      <c r="Q3999" t="s">
        <v>8317</v>
      </c>
      <c r="R3999" t="s">
        <v>8318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6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 s="7">
        <v>12</v>
      </c>
      <c r="M4000" t="b">
        <v>0</v>
      </c>
      <c r="N4000" t="s">
        <v>8271</v>
      </c>
      <c r="O4000" s="5">
        <f t="shared" si="124"/>
        <v>0.57199999999999995</v>
      </c>
      <c r="P4000" s="6">
        <f t="shared" si="125"/>
        <v>59.583333333333336</v>
      </c>
      <c r="Q4000" t="s">
        <v>8317</v>
      </c>
      <c r="R4000" t="s">
        <v>8318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6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 s="7">
        <v>14</v>
      </c>
      <c r="M4001" t="b">
        <v>0</v>
      </c>
      <c r="N4001" t="s">
        <v>8271</v>
      </c>
      <c r="O4001" s="5">
        <f t="shared" si="124"/>
        <v>0.16514285714285715</v>
      </c>
      <c r="P4001" s="6">
        <f t="shared" si="125"/>
        <v>82.571428571428569</v>
      </c>
      <c r="Q4001" t="s">
        <v>8317</v>
      </c>
      <c r="R4001" t="s">
        <v>8318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6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 s="7">
        <v>1</v>
      </c>
      <c r="M4002" t="b">
        <v>0</v>
      </c>
      <c r="N4002" t="s">
        <v>8271</v>
      </c>
      <c r="O4002" s="5">
        <f t="shared" si="124"/>
        <v>1.25E-3</v>
      </c>
      <c r="P4002" s="6">
        <f t="shared" si="125"/>
        <v>10</v>
      </c>
      <c r="Q4002" t="s">
        <v>8317</v>
      </c>
      <c r="R4002" t="s">
        <v>8318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6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 s="7">
        <v>14</v>
      </c>
      <c r="M4003" t="b">
        <v>0</v>
      </c>
      <c r="N4003" t="s">
        <v>8271</v>
      </c>
      <c r="O4003" s="5">
        <f t="shared" si="124"/>
        <v>0.3775</v>
      </c>
      <c r="P4003" s="6">
        <f t="shared" si="125"/>
        <v>32.357142857142854</v>
      </c>
      <c r="Q4003" t="s">
        <v>8317</v>
      </c>
      <c r="R4003" t="s">
        <v>8318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6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 s="7">
        <v>4</v>
      </c>
      <c r="M4004" t="b">
        <v>0</v>
      </c>
      <c r="N4004" t="s">
        <v>8271</v>
      </c>
      <c r="O4004" s="5">
        <f t="shared" si="124"/>
        <v>1.84E-2</v>
      </c>
      <c r="P4004" s="6">
        <f t="shared" si="125"/>
        <v>5.75</v>
      </c>
      <c r="Q4004" t="s">
        <v>8317</v>
      </c>
      <c r="R4004" t="s">
        <v>8318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6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 s="7">
        <v>2</v>
      </c>
      <c r="M4005" t="b">
        <v>0</v>
      </c>
      <c r="N4005" t="s">
        <v>8271</v>
      </c>
      <c r="O4005" s="5">
        <f t="shared" si="124"/>
        <v>0.10050000000000001</v>
      </c>
      <c r="P4005" s="6">
        <f t="shared" si="125"/>
        <v>100.5</v>
      </c>
      <c r="Q4005" t="s">
        <v>8317</v>
      </c>
      <c r="R4005" t="s">
        <v>8318</v>
      </c>
    </row>
    <row r="4006" spans="1:18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 s="7">
        <v>1</v>
      </c>
      <c r="M4006" t="b">
        <v>0</v>
      </c>
      <c r="N4006" t="s">
        <v>8271</v>
      </c>
      <c r="O4006" s="5">
        <f t="shared" si="124"/>
        <v>2E-3</v>
      </c>
      <c r="P4006" s="6">
        <f t="shared" si="125"/>
        <v>1</v>
      </c>
      <c r="Q4006" t="s">
        <v>8317</v>
      </c>
      <c r="R4006" t="s">
        <v>8318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6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 s="7">
        <v>2</v>
      </c>
      <c r="M4007" t="b">
        <v>0</v>
      </c>
      <c r="N4007" t="s">
        <v>8271</v>
      </c>
      <c r="O4007" s="5">
        <f t="shared" si="124"/>
        <v>1.3333333333333334E-2</v>
      </c>
      <c r="P4007" s="6">
        <f t="shared" si="125"/>
        <v>20</v>
      </c>
      <c r="Q4007" t="s">
        <v>8317</v>
      </c>
      <c r="R4007" t="s">
        <v>8318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6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 s="7">
        <v>1</v>
      </c>
      <c r="M4008" t="b">
        <v>0</v>
      </c>
      <c r="N4008" t="s">
        <v>8271</v>
      </c>
      <c r="O4008" s="5">
        <f t="shared" si="124"/>
        <v>6.666666666666667E-5</v>
      </c>
      <c r="P4008" s="6">
        <f t="shared" si="125"/>
        <v>2</v>
      </c>
      <c r="Q4008" t="s">
        <v>8317</v>
      </c>
      <c r="R4008" t="s">
        <v>8318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6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 s="7">
        <v>1</v>
      </c>
      <c r="M4009" t="b">
        <v>0</v>
      </c>
      <c r="N4009" t="s">
        <v>8271</v>
      </c>
      <c r="O4009" s="5">
        <f t="shared" si="124"/>
        <v>2.5000000000000001E-3</v>
      </c>
      <c r="P4009" s="6">
        <f t="shared" si="125"/>
        <v>5</v>
      </c>
      <c r="Q4009" t="s">
        <v>8317</v>
      </c>
      <c r="R4009" t="s">
        <v>8318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6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 s="7">
        <v>4</v>
      </c>
      <c r="M4010" t="b">
        <v>0</v>
      </c>
      <c r="N4010" t="s">
        <v>8271</v>
      </c>
      <c r="O4010" s="5">
        <f t="shared" si="124"/>
        <v>0.06</v>
      </c>
      <c r="P4010" s="6">
        <f t="shared" si="125"/>
        <v>15</v>
      </c>
      <c r="Q4010" t="s">
        <v>8317</v>
      </c>
      <c r="R4010" t="s">
        <v>8318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6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 s="7">
        <v>3</v>
      </c>
      <c r="M4011" t="b">
        <v>0</v>
      </c>
      <c r="N4011" t="s">
        <v>8271</v>
      </c>
      <c r="O4011" s="5">
        <f t="shared" si="124"/>
        <v>3.8860103626943004E-2</v>
      </c>
      <c r="P4011" s="6">
        <f t="shared" si="125"/>
        <v>25</v>
      </c>
      <c r="Q4011" t="s">
        <v>8317</v>
      </c>
      <c r="R4011" t="s">
        <v>8318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6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 s="7">
        <v>38</v>
      </c>
      <c r="M4012" t="b">
        <v>0</v>
      </c>
      <c r="N4012" t="s">
        <v>8271</v>
      </c>
      <c r="O4012" s="5">
        <f t="shared" si="124"/>
        <v>0.24194444444444443</v>
      </c>
      <c r="P4012" s="6">
        <f t="shared" si="125"/>
        <v>45.842105263157897</v>
      </c>
      <c r="Q4012" t="s">
        <v>8317</v>
      </c>
      <c r="R4012" t="s">
        <v>8318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6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 s="7">
        <v>4</v>
      </c>
      <c r="M4013" t="b">
        <v>0</v>
      </c>
      <c r="N4013" t="s">
        <v>8271</v>
      </c>
      <c r="O4013" s="5">
        <f t="shared" si="124"/>
        <v>7.5999999999999998E-2</v>
      </c>
      <c r="P4013" s="6">
        <f t="shared" si="125"/>
        <v>4.75</v>
      </c>
      <c r="Q4013" t="s">
        <v>8317</v>
      </c>
      <c r="R4013" t="s">
        <v>8318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6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 s="7">
        <v>0</v>
      </c>
      <c r="M4014" t="b">
        <v>0</v>
      </c>
      <c r="N4014" t="s">
        <v>8271</v>
      </c>
      <c r="O4014" s="5">
        <f t="shared" si="124"/>
        <v>0</v>
      </c>
      <c r="P4014" s="6" t="e">
        <f t="shared" si="125"/>
        <v>#DIV/0!</v>
      </c>
      <c r="Q4014" t="s">
        <v>8317</v>
      </c>
      <c r="R4014" t="s">
        <v>8318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6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 s="7">
        <v>2</v>
      </c>
      <c r="M4015" t="b">
        <v>0</v>
      </c>
      <c r="N4015" t="s">
        <v>8271</v>
      </c>
      <c r="O4015" s="5">
        <f t="shared" si="124"/>
        <v>1.2999999999999999E-2</v>
      </c>
      <c r="P4015" s="6">
        <f t="shared" si="125"/>
        <v>13</v>
      </c>
      <c r="Q4015" t="s">
        <v>8317</v>
      </c>
      <c r="R4015" t="s">
        <v>8318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 s="7">
        <v>0</v>
      </c>
      <c r="M4016" t="b">
        <v>0</v>
      </c>
      <c r="N4016" t="s">
        <v>8271</v>
      </c>
      <c r="O4016" s="5">
        <f t="shared" si="124"/>
        <v>0</v>
      </c>
      <c r="P4016" s="6" t="e">
        <f t="shared" si="125"/>
        <v>#DIV/0!</v>
      </c>
      <c r="Q4016" t="s">
        <v>8317</v>
      </c>
      <c r="R4016" t="s">
        <v>8318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6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 s="7">
        <v>1</v>
      </c>
      <c r="M4017" t="b">
        <v>0</v>
      </c>
      <c r="N4017" t="s">
        <v>8271</v>
      </c>
      <c r="O4017" s="5">
        <f t="shared" si="124"/>
        <v>1.4285714285714287E-4</v>
      </c>
      <c r="P4017" s="6">
        <f t="shared" si="125"/>
        <v>1</v>
      </c>
      <c r="Q4017" t="s">
        <v>8317</v>
      </c>
      <c r="R4017" t="s">
        <v>8318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6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 s="7">
        <v>7</v>
      </c>
      <c r="M4018" t="b">
        <v>0</v>
      </c>
      <c r="N4018" t="s">
        <v>8271</v>
      </c>
      <c r="O4018" s="5">
        <f t="shared" si="124"/>
        <v>0.14000000000000001</v>
      </c>
      <c r="P4018" s="6">
        <f t="shared" si="125"/>
        <v>10</v>
      </c>
      <c r="Q4018" t="s">
        <v>8317</v>
      </c>
      <c r="R4018" t="s">
        <v>8318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6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 s="7">
        <v>2</v>
      </c>
      <c r="M4019" t="b">
        <v>0</v>
      </c>
      <c r="N4019" t="s">
        <v>8271</v>
      </c>
      <c r="O4019" s="5">
        <f t="shared" si="124"/>
        <v>1.0500000000000001E-2</v>
      </c>
      <c r="P4019" s="6">
        <f t="shared" si="125"/>
        <v>52.5</v>
      </c>
      <c r="Q4019" t="s">
        <v>8317</v>
      </c>
      <c r="R4019" t="s">
        <v>8318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6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 s="7">
        <v>4</v>
      </c>
      <c r="M4020" t="b">
        <v>0</v>
      </c>
      <c r="N4020" t="s">
        <v>8271</v>
      </c>
      <c r="O4020" s="5">
        <f t="shared" si="124"/>
        <v>8.666666666666667E-2</v>
      </c>
      <c r="P4020" s="6">
        <f t="shared" si="125"/>
        <v>32.5</v>
      </c>
      <c r="Q4020" t="s">
        <v>8317</v>
      </c>
      <c r="R4020" t="s">
        <v>8318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6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 s="7">
        <v>4</v>
      </c>
      <c r="M4021" t="b">
        <v>0</v>
      </c>
      <c r="N4021" t="s">
        <v>8271</v>
      </c>
      <c r="O4021" s="5">
        <f t="shared" si="124"/>
        <v>8.2857142857142851E-3</v>
      </c>
      <c r="P4021" s="6">
        <f t="shared" si="125"/>
        <v>7.25</v>
      </c>
      <c r="Q4021" t="s">
        <v>8317</v>
      </c>
      <c r="R4021" t="s">
        <v>8318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6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 s="7">
        <v>3</v>
      </c>
      <c r="M4022" t="b">
        <v>0</v>
      </c>
      <c r="N4022" t="s">
        <v>8271</v>
      </c>
      <c r="O4022" s="5">
        <f t="shared" si="124"/>
        <v>0.16666666666666666</v>
      </c>
      <c r="P4022" s="6">
        <f t="shared" si="125"/>
        <v>33.333333333333336</v>
      </c>
      <c r="Q4022" t="s">
        <v>8317</v>
      </c>
      <c r="R4022" t="s">
        <v>8318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6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 s="7">
        <v>2</v>
      </c>
      <c r="M4023" t="b">
        <v>0</v>
      </c>
      <c r="N4023" t="s">
        <v>8271</v>
      </c>
      <c r="O4023" s="5">
        <f t="shared" si="124"/>
        <v>8.3333333333333332E-3</v>
      </c>
      <c r="P4023" s="6">
        <f t="shared" si="125"/>
        <v>62.5</v>
      </c>
      <c r="Q4023" t="s">
        <v>8317</v>
      </c>
      <c r="R4023" t="s">
        <v>8318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6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 s="7">
        <v>197</v>
      </c>
      <c r="M4024" t="b">
        <v>0</v>
      </c>
      <c r="N4024" t="s">
        <v>8271</v>
      </c>
      <c r="O4024" s="5">
        <f t="shared" si="124"/>
        <v>0.69561111111111107</v>
      </c>
      <c r="P4024" s="6">
        <f t="shared" si="125"/>
        <v>63.558375634517766</v>
      </c>
      <c r="Q4024" t="s">
        <v>8317</v>
      </c>
      <c r="R4024" t="s">
        <v>8318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6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 s="7">
        <v>0</v>
      </c>
      <c r="M4025" t="b">
        <v>0</v>
      </c>
      <c r="N4025" t="s">
        <v>8271</v>
      </c>
      <c r="O4025" s="5">
        <f t="shared" si="124"/>
        <v>0</v>
      </c>
      <c r="P4025" s="6" t="e">
        <f t="shared" si="125"/>
        <v>#DIV/0!</v>
      </c>
      <c r="Q4025" t="s">
        <v>8317</v>
      </c>
      <c r="R4025" t="s">
        <v>8318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 s="7">
        <v>1</v>
      </c>
      <c r="M4026" t="b">
        <v>0</v>
      </c>
      <c r="N4026" t="s">
        <v>8271</v>
      </c>
      <c r="O4026" s="5">
        <f t="shared" si="124"/>
        <v>1.2500000000000001E-2</v>
      </c>
      <c r="P4026" s="6">
        <f t="shared" si="125"/>
        <v>10</v>
      </c>
      <c r="Q4026" t="s">
        <v>8317</v>
      </c>
      <c r="R4026" t="s">
        <v>8318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6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 s="7">
        <v>4</v>
      </c>
      <c r="M4027" t="b">
        <v>0</v>
      </c>
      <c r="N4027" t="s">
        <v>8271</v>
      </c>
      <c r="O4027" s="5">
        <f t="shared" si="124"/>
        <v>0.05</v>
      </c>
      <c r="P4027" s="6">
        <f t="shared" si="125"/>
        <v>62.5</v>
      </c>
      <c r="Q4027" t="s">
        <v>8317</v>
      </c>
      <c r="R4027" t="s">
        <v>8318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6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 s="7">
        <v>0</v>
      </c>
      <c r="M4028" t="b">
        <v>0</v>
      </c>
      <c r="N4028" t="s">
        <v>8271</v>
      </c>
      <c r="O4028" s="5">
        <f t="shared" si="124"/>
        <v>0</v>
      </c>
      <c r="P4028" s="6" t="e">
        <f t="shared" si="125"/>
        <v>#DIV/0!</v>
      </c>
      <c r="Q4028" t="s">
        <v>8317</v>
      </c>
      <c r="R4028" t="s">
        <v>8318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6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 s="7">
        <v>7</v>
      </c>
      <c r="M4029" t="b">
        <v>0</v>
      </c>
      <c r="N4029" t="s">
        <v>8271</v>
      </c>
      <c r="O4029" s="5">
        <f t="shared" si="124"/>
        <v>7.166666666666667E-2</v>
      </c>
      <c r="P4029" s="6">
        <f t="shared" si="125"/>
        <v>30.714285714285715</v>
      </c>
      <c r="Q4029" t="s">
        <v>8317</v>
      </c>
      <c r="R4029" t="s">
        <v>8318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6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 s="7">
        <v>11</v>
      </c>
      <c r="M4030" t="b">
        <v>0</v>
      </c>
      <c r="N4030" t="s">
        <v>8271</v>
      </c>
      <c r="O4030" s="5">
        <f t="shared" si="124"/>
        <v>0.28050000000000003</v>
      </c>
      <c r="P4030" s="6">
        <f t="shared" si="125"/>
        <v>51</v>
      </c>
      <c r="Q4030" t="s">
        <v>8317</v>
      </c>
      <c r="R4030" t="s">
        <v>8318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6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 s="7">
        <v>0</v>
      </c>
      <c r="M4031" t="b">
        <v>0</v>
      </c>
      <c r="N4031" t="s">
        <v>8271</v>
      </c>
      <c r="O4031" s="5">
        <f t="shared" si="124"/>
        <v>0</v>
      </c>
      <c r="P4031" s="6" t="e">
        <f t="shared" si="125"/>
        <v>#DIV/0!</v>
      </c>
      <c r="Q4031" t="s">
        <v>8317</v>
      </c>
      <c r="R4031" t="s">
        <v>8318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6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 s="7">
        <v>6</v>
      </c>
      <c r="M4032" t="b">
        <v>0</v>
      </c>
      <c r="N4032" t="s">
        <v>8271</v>
      </c>
      <c r="O4032" s="5">
        <f t="shared" si="124"/>
        <v>0.16</v>
      </c>
      <c r="P4032" s="6">
        <f t="shared" si="125"/>
        <v>66.666666666666671</v>
      </c>
      <c r="Q4032" t="s">
        <v>8317</v>
      </c>
      <c r="R4032" t="s">
        <v>8318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6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 s="7">
        <v>0</v>
      </c>
      <c r="M4033" t="b">
        <v>0</v>
      </c>
      <c r="N4033" t="s">
        <v>8271</v>
      </c>
      <c r="O4033" s="5">
        <f t="shared" si="124"/>
        <v>0</v>
      </c>
      <c r="P4033" s="6" t="e">
        <f t="shared" si="125"/>
        <v>#DIV/0!</v>
      </c>
      <c r="Q4033" t="s">
        <v>8317</v>
      </c>
      <c r="R4033" t="s">
        <v>8318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6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 s="7">
        <v>7</v>
      </c>
      <c r="M4034" t="b">
        <v>0</v>
      </c>
      <c r="N4034" t="s">
        <v>8271</v>
      </c>
      <c r="O4034" s="5">
        <f t="shared" si="124"/>
        <v>6.8287037037037035E-2</v>
      </c>
      <c r="P4034" s="6">
        <f t="shared" si="125"/>
        <v>59</v>
      </c>
      <c r="Q4034" t="s">
        <v>8317</v>
      </c>
      <c r="R4034" t="s">
        <v>8318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6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 s="7">
        <v>94</v>
      </c>
      <c r="M4035" t="b">
        <v>0</v>
      </c>
      <c r="N4035" t="s">
        <v>8271</v>
      </c>
      <c r="O4035" s="5">
        <f t="shared" ref="O4035:O4098" si="126">E4035/D4035</f>
        <v>0.25698702928870293</v>
      </c>
      <c r="P4035" s="6">
        <f t="shared" ref="P4035:P4098" si="127">E4035/L4035</f>
        <v>65.340319148936175</v>
      </c>
      <c r="Q4035" t="s">
        <v>8317</v>
      </c>
      <c r="R4035" t="s">
        <v>8318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 s="7">
        <v>2</v>
      </c>
      <c r="M4036" t="b">
        <v>0</v>
      </c>
      <c r="N4036" t="s">
        <v>8271</v>
      </c>
      <c r="O4036" s="5">
        <f t="shared" si="126"/>
        <v>1.4814814814814815E-2</v>
      </c>
      <c r="P4036" s="6">
        <f t="shared" si="127"/>
        <v>100</v>
      </c>
      <c r="Q4036" t="s">
        <v>8317</v>
      </c>
      <c r="R4036" t="s">
        <v>8318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6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 s="7">
        <v>25</v>
      </c>
      <c r="M4037" t="b">
        <v>0</v>
      </c>
      <c r="N4037" t="s">
        <v>8271</v>
      </c>
      <c r="O4037" s="5">
        <f t="shared" si="126"/>
        <v>0.36849999999999999</v>
      </c>
      <c r="P4037" s="6">
        <f t="shared" si="127"/>
        <v>147.4</v>
      </c>
      <c r="Q4037" t="s">
        <v>8317</v>
      </c>
      <c r="R4037" t="s">
        <v>8318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6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 s="7">
        <v>17</v>
      </c>
      <c r="M4038" t="b">
        <v>0</v>
      </c>
      <c r="N4038" t="s">
        <v>8271</v>
      </c>
      <c r="O4038" s="5">
        <f t="shared" si="126"/>
        <v>0.47049999999999997</v>
      </c>
      <c r="P4038" s="6">
        <f t="shared" si="127"/>
        <v>166.05882352941177</v>
      </c>
      <c r="Q4038" t="s">
        <v>8317</v>
      </c>
      <c r="R4038" t="s">
        <v>8318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6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 s="7">
        <v>2</v>
      </c>
      <c r="M4039" t="b">
        <v>0</v>
      </c>
      <c r="N4039" t="s">
        <v>8271</v>
      </c>
      <c r="O4039" s="5">
        <f t="shared" si="126"/>
        <v>0.11428571428571428</v>
      </c>
      <c r="P4039" s="6">
        <f t="shared" si="127"/>
        <v>40</v>
      </c>
      <c r="Q4039" t="s">
        <v>8317</v>
      </c>
      <c r="R4039" t="s">
        <v>8318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6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 s="7">
        <v>4</v>
      </c>
      <c r="M4040" t="b">
        <v>0</v>
      </c>
      <c r="N4040" t="s">
        <v>8271</v>
      </c>
      <c r="O4040" s="5">
        <f t="shared" si="126"/>
        <v>0.12039999999999999</v>
      </c>
      <c r="P4040" s="6">
        <f t="shared" si="127"/>
        <v>75.25</v>
      </c>
      <c r="Q4040" t="s">
        <v>8317</v>
      </c>
      <c r="R4040" t="s">
        <v>8318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6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 s="7">
        <v>5</v>
      </c>
      <c r="M4041" t="b">
        <v>0</v>
      </c>
      <c r="N4041" t="s">
        <v>8271</v>
      </c>
      <c r="O4041" s="5">
        <f t="shared" si="126"/>
        <v>0.6</v>
      </c>
      <c r="P4041" s="6">
        <f t="shared" si="127"/>
        <v>60</v>
      </c>
      <c r="Q4041" t="s">
        <v>8317</v>
      </c>
      <c r="R4041" t="s">
        <v>8318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6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 s="7">
        <v>2</v>
      </c>
      <c r="M4042" t="b">
        <v>0</v>
      </c>
      <c r="N4042" t="s">
        <v>8271</v>
      </c>
      <c r="O4042" s="5">
        <f t="shared" si="126"/>
        <v>0.3125</v>
      </c>
      <c r="P4042" s="6">
        <f t="shared" si="127"/>
        <v>1250</v>
      </c>
      <c r="Q4042" t="s">
        <v>8317</v>
      </c>
      <c r="R4042" t="s">
        <v>8318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6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 s="7">
        <v>2</v>
      </c>
      <c r="M4043" t="b">
        <v>0</v>
      </c>
      <c r="N4043" t="s">
        <v>8271</v>
      </c>
      <c r="O4043" s="5">
        <f t="shared" si="126"/>
        <v>4.1999999999999997E-3</v>
      </c>
      <c r="P4043" s="6">
        <f t="shared" si="127"/>
        <v>10.5</v>
      </c>
      <c r="Q4043" t="s">
        <v>8317</v>
      </c>
      <c r="R4043" t="s">
        <v>8318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6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 s="7">
        <v>3</v>
      </c>
      <c r="M4044" t="b">
        <v>0</v>
      </c>
      <c r="N4044" t="s">
        <v>8271</v>
      </c>
      <c r="O4044" s="5">
        <f t="shared" si="126"/>
        <v>2.0999999999999999E-3</v>
      </c>
      <c r="P4044" s="6">
        <f t="shared" si="127"/>
        <v>7</v>
      </c>
      <c r="Q4044" t="s">
        <v>8317</v>
      </c>
      <c r="R4044" t="s">
        <v>8318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6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 s="7">
        <v>0</v>
      </c>
      <c r="M4045" t="b">
        <v>0</v>
      </c>
      <c r="N4045" t="s">
        <v>8271</v>
      </c>
      <c r="O4045" s="5">
        <f t="shared" si="126"/>
        <v>0</v>
      </c>
      <c r="P4045" s="6" t="e">
        <f t="shared" si="127"/>
        <v>#DIV/0!</v>
      </c>
      <c r="Q4045" t="s">
        <v>8317</v>
      </c>
      <c r="R4045" t="s">
        <v>8318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 s="7">
        <v>4</v>
      </c>
      <c r="M4046" t="b">
        <v>0</v>
      </c>
      <c r="N4046" t="s">
        <v>8271</v>
      </c>
      <c r="O4046" s="5">
        <f t="shared" si="126"/>
        <v>0.375</v>
      </c>
      <c r="P4046" s="6">
        <f t="shared" si="127"/>
        <v>56.25</v>
      </c>
      <c r="Q4046" t="s">
        <v>8317</v>
      </c>
      <c r="R4046" t="s">
        <v>8318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6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 s="7">
        <v>1</v>
      </c>
      <c r="M4047" t="b">
        <v>0</v>
      </c>
      <c r="N4047" t="s">
        <v>8271</v>
      </c>
      <c r="O4047" s="5">
        <f t="shared" si="126"/>
        <v>2.0000000000000001E-4</v>
      </c>
      <c r="P4047" s="6">
        <f t="shared" si="127"/>
        <v>1</v>
      </c>
      <c r="Q4047" t="s">
        <v>8317</v>
      </c>
      <c r="R4047" t="s">
        <v>8318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6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 s="7">
        <v>12</v>
      </c>
      <c r="M4048" t="b">
        <v>0</v>
      </c>
      <c r="N4048" t="s">
        <v>8271</v>
      </c>
      <c r="O4048" s="5">
        <f t="shared" si="126"/>
        <v>8.2142857142857142E-2</v>
      </c>
      <c r="P4048" s="6">
        <f t="shared" si="127"/>
        <v>38.333333333333336</v>
      </c>
      <c r="Q4048" t="s">
        <v>8317</v>
      </c>
      <c r="R4048" t="s">
        <v>8318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6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 s="7">
        <v>4</v>
      </c>
      <c r="M4049" t="b">
        <v>0</v>
      </c>
      <c r="N4049" t="s">
        <v>8271</v>
      </c>
      <c r="O4049" s="5">
        <f t="shared" si="126"/>
        <v>2.1999999999999999E-2</v>
      </c>
      <c r="P4049" s="6">
        <f t="shared" si="127"/>
        <v>27.5</v>
      </c>
      <c r="Q4049" t="s">
        <v>8317</v>
      </c>
      <c r="R4049" t="s">
        <v>8318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6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 s="7">
        <v>91</v>
      </c>
      <c r="M4050" t="b">
        <v>0</v>
      </c>
      <c r="N4050" t="s">
        <v>8271</v>
      </c>
      <c r="O4050" s="5">
        <f t="shared" si="126"/>
        <v>0.17652941176470588</v>
      </c>
      <c r="P4050" s="6">
        <f t="shared" si="127"/>
        <v>32.978021978021978</v>
      </c>
      <c r="Q4050" t="s">
        <v>8317</v>
      </c>
      <c r="R4050" t="s">
        <v>8318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6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 s="7">
        <v>1</v>
      </c>
      <c r="M4051" t="b">
        <v>0</v>
      </c>
      <c r="N4051" t="s">
        <v>8271</v>
      </c>
      <c r="O4051" s="5">
        <f t="shared" si="126"/>
        <v>8.0000000000000004E-4</v>
      </c>
      <c r="P4051" s="6">
        <f t="shared" si="127"/>
        <v>16</v>
      </c>
      <c r="Q4051" t="s">
        <v>8317</v>
      </c>
      <c r="R4051" t="s">
        <v>8318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6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 s="7">
        <v>1</v>
      </c>
      <c r="M4052" t="b">
        <v>0</v>
      </c>
      <c r="N4052" t="s">
        <v>8271</v>
      </c>
      <c r="O4052" s="5">
        <f t="shared" si="126"/>
        <v>6.6666666666666664E-4</v>
      </c>
      <c r="P4052" s="6">
        <f t="shared" si="127"/>
        <v>1</v>
      </c>
      <c r="Q4052" t="s">
        <v>8317</v>
      </c>
      <c r="R4052" t="s">
        <v>8318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6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 s="7">
        <v>0</v>
      </c>
      <c r="M4053" t="b">
        <v>0</v>
      </c>
      <c r="N4053" t="s">
        <v>8271</v>
      </c>
      <c r="O4053" s="5">
        <f t="shared" si="126"/>
        <v>0</v>
      </c>
      <c r="P4053" s="6" t="e">
        <f t="shared" si="127"/>
        <v>#DIV/0!</v>
      </c>
      <c r="Q4053" t="s">
        <v>8317</v>
      </c>
      <c r="R4053" t="s">
        <v>8318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6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 s="7">
        <v>13</v>
      </c>
      <c r="M4054" t="b">
        <v>0</v>
      </c>
      <c r="N4054" t="s">
        <v>8271</v>
      </c>
      <c r="O4054" s="5">
        <f t="shared" si="126"/>
        <v>0.37533333333333335</v>
      </c>
      <c r="P4054" s="6">
        <f t="shared" si="127"/>
        <v>86.615384615384613</v>
      </c>
      <c r="Q4054" t="s">
        <v>8317</v>
      </c>
      <c r="R4054" t="s">
        <v>8318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6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 s="7">
        <v>2</v>
      </c>
      <c r="M4055" t="b">
        <v>0</v>
      </c>
      <c r="N4055" t="s">
        <v>8271</v>
      </c>
      <c r="O4055" s="5">
        <f t="shared" si="126"/>
        <v>0.22</v>
      </c>
      <c r="P4055" s="6">
        <f t="shared" si="127"/>
        <v>55</v>
      </c>
      <c r="Q4055" t="s">
        <v>8317</v>
      </c>
      <c r="R4055" t="s">
        <v>8318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 s="7">
        <v>0</v>
      </c>
      <c r="M4056" t="b">
        <v>0</v>
      </c>
      <c r="N4056" t="s">
        <v>8271</v>
      </c>
      <c r="O4056" s="5">
        <f t="shared" si="126"/>
        <v>0</v>
      </c>
      <c r="P4056" s="6" t="e">
        <f t="shared" si="127"/>
        <v>#DIV/0!</v>
      </c>
      <c r="Q4056" t="s">
        <v>8317</v>
      </c>
      <c r="R4056" t="s">
        <v>8318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6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 s="7">
        <v>21</v>
      </c>
      <c r="M4057" t="b">
        <v>0</v>
      </c>
      <c r="N4057" t="s">
        <v>8271</v>
      </c>
      <c r="O4057" s="5">
        <f t="shared" si="126"/>
        <v>0.1762</v>
      </c>
      <c r="P4057" s="6">
        <f t="shared" si="127"/>
        <v>41.952380952380949</v>
      </c>
      <c r="Q4057" t="s">
        <v>8317</v>
      </c>
      <c r="R4057" t="s">
        <v>8318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6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 s="7">
        <v>9</v>
      </c>
      <c r="M4058" t="b">
        <v>0</v>
      </c>
      <c r="N4058" t="s">
        <v>8271</v>
      </c>
      <c r="O4058" s="5">
        <f t="shared" si="126"/>
        <v>0.53</v>
      </c>
      <c r="P4058" s="6">
        <f t="shared" si="127"/>
        <v>88.333333333333329</v>
      </c>
      <c r="Q4058" t="s">
        <v>8317</v>
      </c>
      <c r="R4058" t="s">
        <v>8318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6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 s="7">
        <v>6</v>
      </c>
      <c r="M4059" t="b">
        <v>0</v>
      </c>
      <c r="N4059" t="s">
        <v>8271</v>
      </c>
      <c r="O4059" s="5">
        <f t="shared" si="126"/>
        <v>0.22142857142857142</v>
      </c>
      <c r="P4059" s="6">
        <f t="shared" si="127"/>
        <v>129.16666666666666</v>
      </c>
      <c r="Q4059" t="s">
        <v>8317</v>
      </c>
      <c r="R4059" t="s">
        <v>8318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6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 s="7">
        <v>4</v>
      </c>
      <c r="M4060" t="b">
        <v>0</v>
      </c>
      <c r="N4060" t="s">
        <v>8271</v>
      </c>
      <c r="O4060" s="5">
        <f t="shared" si="126"/>
        <v>2.5333333333333333E-2</v>
      </c>
      <c r="P4060" s="6">
        <f t="shared" si="127"/>
        <v>23.75</v>
      </c>
      <c r="Q4060" t="s">
        <v>8317</v>
      </c>
      <c r="R4060" t="s">
        <v>8318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6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 s="7">
        <v>7</v>
      </c>
      <c r="M4061" t="b">
        <v>0</v>
      </c>
      <c r="N4061" t="s">
        <v>8271</v>
      </c>
      <c r="O4061" s="5">
        <f t="shared" si="126"/>
        <v>2.5000000000000001E-2</v>
      </c>
      <c r="P4061" s="6">
        <f t="shared" si="127"/>
        <v>35.714285714285715</v>
      </c>
      <c r="Q4061" t="s">
        <v>8317</v>
      </c>
      <c r="R4061" t="s">
        <v>8318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6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 s="7">
        <v>5</v>
      </c>
      <c r="M4062" t="b">
        <v>0</v>
      </c>
      <c r="N4062" t="s">
        <v>8271</v>
      </c>
      <c r="O4062" s="5">
        <f t="shared" si="126"/>
        <v>2.8500000000000001E-2</v>
      </c>
      <c r="P4062" s="6">
        <f t="shared" si="127"/>
        <v>57</v>
      </c>
      <c r="Q4062" t="s">
        <v>8317</v>
      </c>
      <c r="R4062" t="s">
        <v>8318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6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 s="7">
        <v>0</v>
      </c>
      <c r="M4063" t="b">
        <v>0</v>
      </c>
      <c r="N4063" t="s">
        <v>8271</v>
      </c>
      <c r="O4063" s="5">
        <f t="shared" si="126"/>
        <v>0</v>
      </c>
      <c r="P4063" s="6" t="e">
        <f t="shared" si="127"/>
        <v>#DIV/0!</v>
      </c>
      <c r="Q4063" t="s">
        <v>8317</v>
      </c>
      <c r="R4063" t="s">
        <v>8318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6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 s="7">
        <v>3</v>
      </c>
      <c r="M4064" t="b">
        <v>0</v>
      </c>
      <c r="N4064" t="s">
        <v>8271</v>
      </c>
      <c r="O4064" s="5">
        <f t="shared" si="126"/>
        <v>2.4500000000000001E-2</v>
      </c>
      <c r="P4064" s="6">
        <f t="shared" si="127"/>
        <v>163.33333333333334</v>
      </c>
      <c r="Q4064" t="s">
        <v>8317</v>
      </c>
      <c r="R4064" t="s">
        <v>8318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6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 s="7">
        <v>9</v>
      </c>
      <c r="M4065" t="b">
        <v>0</v>
      </c>
      <c r="N4065" t="s">
        <v>8271</v>
      </c>
      <c r="O4065" s="5">
        <f t="shared" si="126"/>
        <v>1.4210526315789474E-2</v>
      </c>
      <c r="P4065" s="6">
        <f t="shared" si="127"/>
        <v>15</v>
      </c>
      <c r="Q4065" t="s">
        <v>8317</v>
      </c>
      <c r="R4065" t="s">
        <v>8318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 s="7">
        <v>6</v>
      </c>
      <c r="M4066" t="b">
        <v>0</v>
      </c>
      <c r="N4066" t="s">
        <v>8271</v>
      </c>
      <c r="O4066" s="5">
        <f t="shared" si="126"/>
        <v>0.1925</v>
      </c>
      <c r="P4066" s="6">
        <f t="shared" si="127"/>
        <v>64.166666666666671</v>
      </c>
      <c r="Q4066" t="s">
        <v>8317</v>
      </c>
      <c r="R4066" t="s">
        <v>8318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6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 s="7">
        <v>4</v>
      </c>
      <c r="M4067" t="b">
        <v>0</v>
      </c>
      <c r="N4067" t="s">
        <v>8271</v>
      </c>
      <c r="O4067" s="5">
        <f t="shared" si="126"/>
        <v>6.7499999999999999E-3</v>
      </c>
      <c r="P4067" s="6">
        <f t="shared" si="127"/>
        <v>6.75</v>
      </c>
      <c r="Q4067" t="s">
        <v>8317</v>
      </c>
      <c r="R4067" t="s">
        <v>8318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6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 s="7">
        <v>1</v>
      </c>
      <c r="M4068" t="b">
        <v>0</v>
      </c>
      <c r="N4068" t="s">
        <v>8271</v>
      </c>
      <c r="O4068" s="5">
        <f t="shared" si="126"/>
        <v>1.6666666666666668E-3</v>
      </c>
      <c r="P4068" s="6">
        <f t="shared" si="127"/>
        <v>25</v>
      </c>
      <c r="Q4068" t="s">
        <v>8317</v>
      </c>
      <c r="R4068" t="s">
        <v>8318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6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 s="7">
        <v>17</v>
      </c>
      <c r="M4069" t="b">
        <v>0</v>
      </c>
      <c r="N4069" t="s">
        <v>8271</v>
      </c>
      <c r="O4069" s="5">
        <f t="shared" si="126"/>
        <v>0.60899999999999999</v>
      </c>
      <c r="P4069" s="6">
        <f t="shared" si="127"/>
        <v>179.11764705882354</v>
      </c>
      <c r="Q4069" t="s">
        <v>8317</v>
      </c>
      <c r="R4069" t="s">
        <v>8318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6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 s="7">
        <v>1</v>
      </c>
      <c r="M4070" t="b">
        <v>0</v>
      </c>
      <c r="N4070" t="s">
        <v>8271</v>
      </c>
      <c r="O4070" s="5">
        <f t="shared" si="126"/>
        <v>0.01</v>
      </c>
      <c r="P4070" s="6">
        <f t="shared" si="127"/>
        <v>34.950000000000003</v>
      </c>
      <c r="Q4070" t="s">
        <v>8317</v>
      </c>
      <c r="R4070" t="s">
        <v>8318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6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 s="7">
        <v>13</v>
      </c>
      <c r="M4071" t="b">
        <v>0</v>
      </c>
      <c r="N4071" t="s">
        <v>8271</v>
      </c>
      <c r="O4071" s="5">
        <f t="shared" si="126"/>
        <v>0.34399999999999997</v>
      </c>
      <c r="P4071" s="6">
        <f t="shared" si="127"/>
        <v>33.07692307692308</v>
      </c>
      <c r="Q4071" t="s">
        <v>8317</v>
      </c>
      <c r="R4071" t="s">
        <v>8318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6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 s="7">
        <v>6</v>
      </c>
      <c r="M4072" t="b">
        <v>0</v>
      </c>
      <c r="N4072" t="s">
        <v>8271</v>
      </c>
      <c r="O4072" s="5">
        <f t="shared" si="126"/>
        <v>0.16500000000000001</v>
      </c>
      <c r="P4072" s="6">
        <f t="shared" si="127"/>
        <v>27.5</v>
      </c>
      <c r="Q4072" t="s">
        <v>8317</v>
      </c>
      <c r="R4072" t="s">
        <v>8318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6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 s="7">
        <v>0</v>
      </c>
      <c r="M4073" t="b">
        <v>0</v>
      </c>
      <c r="N4073" t="s">
        <v>8271</v>
      </c>
      <c r="O4073" s="5">
        <f t="shared" si="126"/>
        <v>0</v>
      </c>
      <c r="P4073" s="6" t="e">
        <f t="shared" si="127"/>
        <v>#DIV/0!</v>
      </c>
      <c r="Q4073" t="s">
        <v>8317</v>
      </c>
      <c r="R4073" t="s">
        <v>8318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6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 s="7">
        <v>2</v>
      </c>
      <c r="M4074" t="b">
        <v>0</v>
      </c>
      <c r="N4074" t="s">
        <v>8271</v>
      </c>
      <c r="O4074" s="5">
        <f t="shared" si="126"/>
        <v>4.0000000000000001E-3</v>
      </c>
      <c r="P4074" s="6">
        <f t="shared" si="127"/>
        <v>2</v>
      </c>
      <c r="Q4074" t="s">
        <v>8317</v>
      </c>
      <c r="R4074" t="s">
        <v>8318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6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 s="7">
        <v>2</v>
      </c>
      <c r="M4075" t="b">
        <v>0</v>
      </c>
      <c r="N4075" t="s">
        <v>8271</v>
      </c>
      <c r="O4075" s="5">
        <f t="shared" si="126"/>
        <v>1.0571428571428572E-2</v>
      </c>
      <c r="P4075" s="6">
        <f t="shared" si="127"/>
        <v>18.5</v>
      </c>
      <c r="Q4075" t="s">
        <v>8317</v>
      </c>
      <c r="R4075" t="s">
        <v>8318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 s="7">
        <v>21</v>
      </c>
      <c r="M4076" t="b">
        <v>0</v>
      </c>
      <c r="N4076" t="s">
        <v>8271</v>
      </c>
      <c r="O4076" s="5">
        <f t="shared" si="126"/>
        <v>0.26727272727272727</v>
      </c>
      <c r="P4076" s="6">
        <f t="shared" si="127"/>
        <v>35</v>
      </c>
      <c r="Q4076" t="s">
        <v>8317</v>
      </c>
      <c r="R4076" t="s">
        <v>8318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6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 s="7">
        <v>13</v>
      </c>
      <c r="M4077" t="b">
        <v>0</v>
      </c>
      <c r="N4077" t="s">
        <v>8271</v>
      </c>
      <c r="O4077" s="5">
        <f t="shared" si="126"/>
        <v>0.28799999999999998</v>
      </c>
      <c r="P4077" s="6">
        <f t="shared" si="127"/>
        <v>44.307692307692307</v>
      </c>
      <c r="Q4077" t="s">
        <v>8317</v>
      </c>
      <c r="R4077" t="s">
        <v>8318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6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 s="7">
        <v>0</v>
      </c>
      <c r="M4078" t="b">
        <v>0</v>
      </c>
      <c r="N4078" t="s">
        <v>8271</v>
      </c>
      <c r="O4078" s="5">
        <f t="shared" si="126"/>
        <v>0</v>
      </c>
      <c r="P4078" s="6" t="e">
        <f t="shared" si="127"/>
        <v>#DIV/0!</v>
      </c>
      <c r="Q4078" t="s">
        <v>8317</v>
      </c>
      <c r="R4078" t="s">
        <v>8318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6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 s="7">
        <v>6</v>
      </c>
      <c r="M4079" t="b">
        <v>0</v>
      </c>
      <c r="N4079" t="s">
        <v>8271</v>
      </c>
      <c r="O4079" s="5">
        <f t="shared" si="126"/>
        <v>8.8999999999999996E-2</v>
      </c>
      <c r="P4079" s="6">
        <f t="shared" si="127"/>
        <v>222.5</v>
      </c>
      <c r="Q4079" t="s">
        <v>8317</v>
      </c>
      <c r="R4079" t="s">
        <v>8318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6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 s="7">
        <v>0</v>
      </c>
      <c r="M4080" t="b">
        <v>0</v>
      </c>
      <c r="N4080" t="s">
        <v>8271</v>
      </c>
      <c r="O4080" s="5">
        <f t="shared" si="126"/>
        <v>0</v>
      </c>
      <c r="P4080" s="6" t="e">
        <f t="shared" si="127"/>
        <v>#DIV/0!</v>
      </c>
      <c r="Q4080" t="s">
        <v>8317</v>
      </c>
      <c r="R4080" t="s">
        <v>8318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6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 s="7">
        <v>1</v>
      </c>
      <c r="M4081" t="b">
        <v>0</v>
      </c>
      <c r="N4081" t="s">
        <v>8271</v>
      </c>
      <c r="O4081" s="5">
        <f t="shared" si="126"/>
        <v>1.6666666666666668E-3</v>
      </c>
      <c r="P4081" s="6">
        <f t="shared" si="127"/>
        <v>5</v>
      </c>
      <c r="Q4081" t="s">
        <v>8317</v>
      </c>
      <c r="R4081" t="s">
        <v>8318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6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 s="7">
        <v>0</v>
      </c>
      <c r="M4082" t="b">
        <v>0</v>
      </c>
      <c r="N4082" t="s">
        <v>8271</v>
      </c>
      <c r="O4082" s="5">
        <f t="shared" si="126"/>
        <v>0</v>
      </c>
      <c r="P4082" s="6" t="e">
        <f t="shared" si="127"/>
        <v>#DIV/0!</v>
      </c>
      <c r="Q4082" t="s">
        <v>8317</v>
      </c>
      <c r="R4082" t="s">
        <v>8318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6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 s="7">
        <v>12</v>
      </c>
      <c r="M4083" t="b">
        <v>0</v>
      </c>
      <c r="N4083" t="s">
        <v>8271</v>
      </c>
      <c r="O4083" s="5">
        <f t="shared" si="126"/>
        <v>0.15737410071942445</v>
      </c>
      <c r="P4083" s="6">
        <f t="shared" si="127"/>
        <v>29.166666666666668</v>
      </c>
      <c r="Q4083" t="s">
        <v>8317</v>
      </c>
      <c r="R4083" t="s">
        <v>8318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6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 s="7">
        <v>2</v>
      </c>
      <c r="M4084" t="b">
        <v>0</v>
      </c>
      <c r="N4084" t="s">
        <v>8271</v>
      </c>
      <c r="O4084" s="5">
        <f t="shared" si="126"/>
        <v>0.02</v>
      </c>
      <c r="P4084" s="6">
        <f t="shared" si="127"/>
        <v>1.5</v>
      </c>
      <c r="Q4084" t="s">
        <v>8317</v>
      </c>
      <c r="R4084" t="s">
        <v>8318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6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 s="7">
        <v>6</v>
      </c>
      <c r="M4085" t="b">
        <v>0</v>
      </c>
      <c r="N4085" t="s">
        <v>8271</v>
      </c>
      <c r="O4085" s="5">
        <f t="shared" si="126"/>
        <v>0.21685714285714286</v>
      </c>
      <c r="P4085" s="6">
        <f t="shared" si="127"/>
        <v>126.5</v>
      </c>
      <c r="Q4085" t="s">
        <v>8317</v>
      </c>
      <c r="R4085" t="s">
        <v>8318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 s="7">
        <v>1</v>
      </c>
      <c r="M4086" t="b">
        <v>0</v>
      </c>
      <c r="N4086" t="s">
        <v>8271</v>
      </c>
      <c r="O4086" s="5">
        <f t="shared" si="126"/>
        <v>3.3333333333333335E-3</v>
      </c>
      <c r="P4086" s="6">
        <f t="shared" si="127"/>
        <v>10</v>
      </c>
      <c r="Q4086" t="s">
        <v>8317</v>
      </c>
      <c r="R4086" t="s">
        <v>8318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6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 s="7">
        <v>1</v>
      </c>
      <c r="M4087" t="b">
        <v>0</v>
      </c>
      <c r="N4087" t="s">
        <v>8271</v>
      </c>
      <c r="O4087" s="5">
        <f t="shared" si="126"/>
        <v>2.8571428571428571E-3</v>
      </c>
      <c r="P4087" s="6">
        <f t="shared" si="127"/>
        <v>10</v>
      </c>
      <c r="Q4087" t="s">
        <v>8317</v>
      </c>
      <c r="R4087" t="s">
        <v>8318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6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 s="7">
        <v>5</v>
      </c>
      <c r="M4088" t="b">
        <v>0</v>
      </c>
      <c r="N4088" t="s">
        <v>8271</v>
      </c>
      <c r="O4088" s="5">
        <f t="shared" si="126"/>
        <v>4.7E-2</v>
      </c>
      <c r="P4088" s="6">
        <f t="shared" si="127"/>
        <v>9.4</v>
      </c>
      <c r="Q4088" t="s">
        <v>8317</v>
      </c>
      <c r="R4088" t="s">
        <v>8318</v>
      </c>
    </row>
    <row r="4089" spans="1:18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6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 s="7">
        <v>0</v>
      </c>
      <c r="M4089" t="b">
        <v>0</v>
      </c>
      <c r="N4089" t="s">
        <v>8271</v>
      </c>
      <c r="O4089" s="5">
        <f t="shared" si="126"/>
        <v>0</v>
      </c>
      <c r="P4089" s="6" t="e">
        <f t="shared" si="127"/>
        <v>#DIV/0!</v>
      </c>
      <c r="Q4089" t="s">
        <v>8317</v>
      </c>
      <c r="R4089" t="s">
        <v>8318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6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 s="7">
        <v>3</v>
      </c>
      <c r="M4090" t="b">
        <v>0</v>
      </c>
      <c r="N4090" t="s">
        <v>8271</v>
      </c>
      <c r="O4090" s="5">
        <f t="shared" si="126"/>
        <v>0.108</v>
      </c>
      <c r="P4090" s="6">
        <f t="shared" si="127"/>
        <v>72</v>
      </c>
      <c r="Q4090" t="s">
        <v>8317</v>
      </c>
      <c r="R4090" t="s">
        <v>8318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6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 s="7">
        <v>8</v>
      </c>
      <c r="M4091" t="b">
        <v>0</v>
      </c>
      <c r="N4091" t="s">
        <v>8271</v>
      </c>
      <c r="O4091" s="5">
        <f t="shared" si="126"/>
        <v>4.8000000000000001E-2</v>
      </c>
      <c r="P4091" s="6">
        <f t="shared" si="127"/>
        <v>30</v>
      </c>
      <c r="Q4091" t="s">
        <v>8317</v>
      </c>
      <c r="R4091" t="s">
        <v>8318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6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 s="7">
        <v>3</v>
      </c>
      <c r="M4092" t="b">
        <v>0</v>
      </c>
      <c r="N4092" t="s">
        <v>8271</v>
      </c>
      <c r="O4092" s="5">
        <f t="shared" si="126"/>
        <v>3.2000000000000001E-2</v>
      </c>
      <c r="P4092" s="6">
        <f t="shared" si="127"/>
        <v>10.666666666666666</v>
      </c>
      <c r="Q4092" t="s">
        <v>8317</v>
      </c>
      <c r="R4092" t="s">
        <v>8318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6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 s="7">
        <v>8</v>
      </c>
      <c r="M4093" t="b">
        <v>0</v>
      </c>
      <c r="N4093" t="s">
        <v>8271</v>
      </c>
      <c r="O4093" s="5">
        <f t="shared" si="126"/>
        <v>0.1275</v>
      </c>
      <c r="P4093" s="6">
        <f t="shared" si="127"/>
        <v>25.5</v>
      </c>
      <c r="Q4093" t="s">
        <v>8317</v>
      </c>
      <c r="R4093" t="s">
        <v>8318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6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 s="7">
        <v>1</v>
      </c>
      <c r="M4094" t="b">
        <v>0</v>
      </c>
      <c r="N4094" t="s">
        <v>8271</v>
      </c>
      <c r="O4094" s="5">
        <f t="shared" si="126"/>
        <v>1.8181818181818181E-4</v>
      </c>
      <c r="P4094" s="6">
        <f t="shared" si="127"/>
        <v>20</v>
      </c>
      <c r="Q4094" t="s">
        <v>8317</v>
      </c>
      <c r="R4094" t="s">
        <v>8318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6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 s="7">
        <v>4</v>
      </c>
      <c r="M4095" t="b">
        <v>0</v>
      </c>
      <c r="N4095" t="s">
        <v>8271</v>
      </c>
      <c r="O4095" s="5">
        <f t="shared" si="126"/>
        <v>2.4E-2</v>
      </c>
      <c r="P4095" s="6">
        <f t="shared" si="127"/>
        <v>15</v>
      </c>
      <c r="Q4095" t="s">
        <v>8317</v>
      </c>
      <c r="R4095" t="s">
        <v>8318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 s="7">
        <v>8</v>
      </c>
      <c r="M4096" t="b">
        <v>0</v>
      </c>
      <c r="N4096" t="s">
        <v>8271</v>
      </c>
      <c r="O4096" s="5">
        <f t="shared" si="126"/>
        <v>0.36499999999999999</v>
      </c>
      <c r="P4096" s="6">
        <f t="shared" si="127"/>
        <v>91.25</v>
      </c>
      <c r="Q4096" t="s">
        <v>8317</v>
      </c>
      <c r="R4096" t="s">
        <v>8318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6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 s="7">
        <v>1</v>
      </c>
      <c r="M4097" t="b">
        <v>0</v>
      </c>
      <c r="N4097" t="s">
        <v>8271</v>
      </c>
      <c r="O4097" s="5">
        <f t="shared" si="126"/>
        <v>2.6666666666666668E-2</v>
      </c>
      <c r="P4097" s="6">
        <f t="shared" si="127"/>
        <v>800</v>
      </c>
      <c r="Q4097" t="s">
        <v>8317</v>
      </c>
      <c r="R4097" t="s">
        <v>8318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6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 s="7">
        <v>5</v>
      </c>
      <c r="M4098" t="b">
        <v>0</v>
      </c>
      <c r="N4098" t="s">
        <v>8271</v>
      </c>
      <c r="O4098" s="5">
        <f t="shared" si="126"/>
        <v>0.11428571428571428</v>
      </c>
      <c r="P4098" s="6">
        <f t="shared" si="127"/>
        <v>80</v>
      </c>
      <c r="Q4098" t="s">
        <v>8317</v>
      </c>
      <c r="R4098" t="s">
        <v>8318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6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 s="7">
        <v>0</v>
      </c>
      <c r="M4099" t="b">
        <v>0</v>
      </c>
      <c r="N4099" t="s">
        <v>8271</v>
      </c>
      <c r="O4099" s="5">
        <f t="shared" ref="O4099:O4115" si="128">E4099/D4099</f>
        <v>0</v>
      </c>
      <c r="P4099" s="6" t="e">
        <f t="shared" ref="P4099:P4115" si="129">E4099/L4099</f>
        <v>#DIV/0!</v>
      </c>
      <c r="Q4099" t="s">
        <v>8317</v>
      </c>
      <c r="R4099" t="s">
        <v>8318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6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 s="7">
        <v>0</v>
      </c>
      <c r="M4100" t="b">
        <v>0</v>
      </c>
      <c r="N4100" t="s">
        <v>8271</v>
      </c>
      <c r="O4100" s="5">
        <f t="shared" si="128"/>
        <v>0</v>
      </c>
      <c r="P4100" s="6" t="e">
        <f t="shared" si="129"/>
        <v>#DIV/0!</v>
      </c>
      <c r="Q4100" t="s">
        <v>8317</v>
      </c>
      <c r="R4100" t="s">
        <v>8318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6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 s="7">
        <v>1</v>
      </c>
      <c r="M4101" t="b">
        <v>0</v>
      </c>
      <c r="N4101" t="s">
        <v>8271</v>
      </c>
      <c r="O4101" s="5">
        <f t="shared" si="128"/>
        <v>1.1111111111111112E-2</v>
      </c>
      <c r="P4101" s="6">
        <f t="shared" si="129"/>
        <v>50</v>
      </c>
      <c r="Q4101" t="s">
        <v>8317</v>
      </c>
      <c r="R4101" t="s">
        <v>8318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6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 s="7">
        <v>0</v>
      </c>
      <c r="M4102" t="b">
        <v>0</v>
      </c>
      <c r="N4102" t="s">
        <v>8271</v>
      </c>
      <c r="O4102" s="5">
        <f t="shared" si="128"/>
        <v>0</v>
      </c>
      <c r="P4102" s="6" t="e">
        <f t="shared" si="129"/>
        <v>#DIV/0!</v>
      </c>
      <c r="Q4102" t="s">
        <v>8317</v>
      </c>
      <c r="R4102" t="s">
        <v>8318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6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 s="7">
        <v>0</v>
      </c>
      <c r="M4103" t="b">
        <v>0</v>
      </c>
      <c r="N4103" t="s">
        <v>8271</v>
      </c>
      <c r="O4103" s="5">
        <f t="shared" si="128"/>
        <v>0</v>
      </c>
      <c r="P4103" s="6" t="e">
        <f t="shared" si="129"/>
        <v>#DIV/0!</v>
      </c>
      <c r="Q4103" t="s">
        <v>8317</v>
      </c>
      <c r="R4103" t="s">
        <v>8318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6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 s="7">
        <v>6</v>
      </c>
      <c r="M4104" t="b">
        <v>0</v>
      </c>
      <c r="N4104" t="s">
        <v>8271</v>
      </c>
      <c r="O4104" s="5">
        <f t="shared" si="128"/>
        <v>0.27400000000000002</v>
      </c>
      <c r="P4104" s="6">
        <f t="shared" si="129"/>
        <v>22.833333333333332</v>
      </c>
      <c r="Q4104" t="s">
        <v>8317</v>
      </c>
      <c r="R4104" t="s">
        <v>8318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6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 s="7">
        <v>6</v>
      </c>
      <c r="M4105" t="b">
        <v>0</v>
      </c>
      <c r="N4105" t="s">
        <v>8271</v>
      </c>
      <c r="O4105" s="5">
        <f t="shared" si="128"/>
        <v>0.1</v>
      </c>
      <c r="P4105" s="6">
        <f t="shared" si="129"/>
        <v>16.666666666666668</v>
      </c>
      <c r="Q4105" t="s">
        <v>8317</v>
      </c>
      <c r="R4105" t="s">
        <v>8318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 s="7">
        <v>14</v>
      </c>
      <c r="M4106" t="b">
        <v>0</v>
      </c>
      <c r="N4106" t="s">
        <v>8271</v>
      </c>
      <c r="O4106" s="5">
        <f t="shared" si="128"/>
        <v>0.21366666666666667</v>
      </c>
      <c r="P4106" s="6">
        <f t="shared" si="129"/>
        <v>45.785714285714285</v>
      </c>
      <c r="Q4106" t="s">
        <v>8317</v>
      </c>
      <c r="R4106" t="s">
        <v>8318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6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 s="7">
        <v>6</v>
      </c>
      <c r="M4107" t="b">
        <v>0</v>
      </c>
      <c r="N4107" t="s">
        <v>8271</v>
      </c>
      <c r="O4107" s="5">
        <f t="shared" si="128"/>
        <v>6.9696969696969702E-2</v>
      </c>
      <c r="P4107" s="6">
        <f t="shared" si="129"/>
        <v>383.33333333333331</v>
      </c>
      <c r="Q4107" t="s">
        <v>8317</v>
      </c>
      <c r="R4107" t="s">
        <v>8318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6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 s="7">
        <v>33</v>
      </c>
      <c r="M4108" t="b">
        <v>0</v>
      </c>
      <c r="N4108" t="s">
        <v>8271</v>
      </c>
      <c r="O4108" s="5">
        <f t="shared" si="128"/>
        <v>0.70599999999999996</v>
      </c>
      <c r="P4108" s="6">
        <f t="shared" si="129"/>
        <v>106.96969696969697</v>
      </c>
      <c r="Q4108" t="s">
        <v>8317</v>
      </c>
      <c r="R4108" t="s">
        <v>8318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6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 s="7">
        <v>4</v>
      </c>
      <c r="M4109" t="b">
        <v>0</v>
      </c>
      <c r="N4109" t="s">
        <v>8271</v>
      </c>
      <c r="O4109" s="5">
        <f t="shared" si="128"/>
        <v>2.0500000000000001E-2</v>
      </c>
      <c r="P4109" s="6">
        <f t="shared" si="129"/>
        <v>10.25</v>
      </c>
      <c r="Q4109" t="s">
        <v>8317</v>
      </c>
      <c r="R4109" t="s">
        <v>8318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6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 s="7">
        <v>1</v>
      </c>
      <c r="M4110" t="b">
        <v>0</v>
      </c>
      <c r="N4110" t="s">
        <v>8271</v>
      </c>
      <c r="O4110" s="5">
        <f t="shared" si="128"/>
        <v>1.9666666666666666E-2</v>
      </c>
      <c r="P4110" s="6">
        <f t="shared" si="129"/>
        <v>59</v>
      </c>
      <c r="Q4110" t="s">
        <v>8317</v>
      </c>
      <c r="R4110" t="s">
        <v>8318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6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 s="7">
        <v>0</v>
      </c>
      <c r="M4111" t="b">
        <v>0</v>
      </c>
      <c r="N4111" t="s">
        <v>8271</v>
      </c>
      <c r="O4111" s="5">
        <f t="shared" si="128"/>
        <v>0</v>
      </c>
      <c r="P4111" s="6" t="e">
        <f t="shared" si="129"/>
        <v>#DIV/0!</v>
      </c>
      <c r="Q4111" t="s">
        <v>8317</v>
      </c>
      <c r="R4111" t="s">
        <v>8318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6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 s="7">
        <v>6</v>
      </c>
      <c r="M4112" t="b">
        <v>0</v>
      </c>
      <c r="N4112" t="s">
        <v>8271</v>
      </c>
      <c r="O4112" s="5">
        <f t="shared" si="128"/>
        <v>0.28666666666666668</v>
      </c>
      <c r="P4112" s="6">
        <f t="shared" si="129"/>
        <v>14.333333333333334</v>
      </c>
      <c r="Q4112" t="s">
        <v>8317</v>
      </c>
      <c r="R4112" t="s">
        <v>8318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6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 s="7">
        <v>6</v>
      </c>
      <c r="M4113" t="b">
        <v>0</v>
      </c>
      <c r="N4113" t="s">
        <v>8271</v>
      </c>
      <c r="O4113" s="5">
        <f t="shared" si="128"/>
        <v>3.1333333333333331E-2</v>
      </c>
      <c r="P4113" s="6">
        <f t="shared" si="129"/>
        <v>15.666666666666666</v>
      </c>
      <c r="Q4113" t="s">
        <v>8317</v>
      </c>
      <c r="R4113" t="s">
        <v>8318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6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 s="7">
        <v>1</v>
      </c>
      <c r="M4114" t="b">
        <v>0</v>
      </c>
      <c r="N4114" t="s">
        <v>8271</v>
      </c>
      <c r="O4114" s="5">
        <f t="shared" si="128"/>
        <v>4.0000000000000002E-4</v>
      </c>
      <c r="P4114" s="6">
        <f t="shared" si="129"/>
        <v>1</v>
      </c>
      <c r="Q4114" t="s">
        <v>8317</v>
      </c>
      <c r="R4114" t="s">
        <v>8318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6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 s="7">
        <v>3</v>
      </c>
      <c r="M4115" t="b">
        <v>0</v>
      </c>
      <c r="N4115" t="s">
        <v>8271</v>
      </c>
      <c r="O4115" s="5">
        <f t="shared" si="128"/>
        <v>2E-3</v>
      </c>
      <c r="P4115" s="6">
        <f t="shared" si="129"/>
        <v>1</v>
      </c>
      <c r="Q4115" t="s">
        <v>8317</v>
      </c>
      <c r="R4115" t="s">
        <v>8318</v>
      </c>
    </row>
  </sheetData>
  <conditionalFormatting sqref="F1:F1048576">
    <cfRule type="cellIs" dxfId="5" priority="6" operator="equal">
      <formula>"Successful"</formula>
    </cfRule>
    <cfRule type="cellIs" dxfId="4" priority="5" operator="equal">
      <formula>"canceled"</formula>
    </cfRule>
    <cfRule type="cellIs" dxfId="3" priority="4" operator="equal">
      <formula>"failed"</formula>
    </cfRule>
  </conditionalFormatting>
  <conditionalFormatting sqref="O2:O4115">
    <cfRule type="cellIs" dxfId="2" priority="3" operator="between">
      <formula>0%</formula>
      <formula>99%</formula>
    </cfRule>
    <cfRule type="cellIs" dxfId="1" priority="2" operator="between">
      <formula>100%</formula>
      <formula>199%</formula>
    </cfRule>
    <cfRule type="cellIs" dxfId="0" priority="1" operator="between">
      <formula>200%</formula>
      <formula>9999999999%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James Fox</cp:lastModifiedBy>
  <dcterms:created xsi:type="dcterms:W3CDTF">2017-04-20T15:17:24Z</dcterms:created>
  <dcterms:modified xsi:type="dcterms:W3CDTF">2020-08-11T22:42:36Z</dcterms:modified>
</cp:coreProperties>
</file>