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4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5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6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7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9423E57B-AEA5-45AC-AA41-68F2238F2463}" xr6:coauthVersionLast="46" xr6:coauthVersionMax="46" xr10:uidLastSave="{00000000-0000-0000-0000-000000000000}"/>
  <bookViews>
    <workbookView xWindow="-108" yWindow="-108" windowWidth="46296" windowHeight="25536" tabRatio="641" activeTab="3" xr2:uid="{00000000-000D-0000-FFFF-FFFF00000000}"/>
  </bookViews>
  <sheets>
    <sheet name="Demographic-Gender" sheetId="2" r:id="rId1"/>
    <sheet name="Demographic-Age" sheetId="1" r:id="rId2"/>
    <sheet name="Demographic-Salary Interval" sheetId="3" r:id="rId3"/>
    <sheet name="Demographic-Annual Wage" sheetId="4" r:id="rId4"/>
    <sheet name="Demographic-State" sheetId="5" r:id="rId5"/>
    <sheet name="Demographic-Emp Basis" sheetId="6" r:id="rId6"/>
    <sheet name="All Active Accounts" sheetId="7" r:id="rId7"/>
  </sheets>
  <definedNames>
    <definedName name="_xlnm.Print_Area" localSheetId="0">'Demographic-Gender'!$A$1:$BW$67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<sst xmlns="http://schemas.openxmlformats.org/spreadsheetml/2006/main" count="441" uniqueCount="50">
  <si>
    <t>Gender</t>
  </si>
  <si>
    <t>Female</t>
  </si>
  <si>
    <t>Male</t>
  </si>
  <si>
    <t>Count</t>
  </si>
  <si>
    <t>PaymentDate</t>
  </si>
  <si>
    <t>CreateDate</t>
  </si>
  <si>
    <t>Age</t>
  </si>
  <si>
    <t>NOTE: AGES 70-99 ARE OMITTED FROM THE CHART TO MAINTAIN READABILITY, AS THEY MAKE UP AN INSIGNIFICANT PERCENTAGE OF THE POPULATION</t>
  </si>
  <si>
    <t>18-27</t>
  </si>
  <si>
    <t>28-37</t>
  </si>
  <si>
    <t>38-47</t>
  </si>
  <si>
    <t>48-57</t>
  </si>
  <si>
    <t>58-67</t>
  </si>
  <si>
    <t>68-77</t>
  </si>
  <si>
    <t>78-87</t>
  </si>
  <si>
    <t>88-97</t>
  </si>
  <si>
    <t>Interval</t>
  </si>
  <si>
    <t>Every 4 Weeks</t>
  </si>
  <si>
    <t>Fortnightly</t>
  </si>
  <si>
    <t>Monthy</t>
  </si>
  <si>
    <t>Weekly</t>
  </si>
  <si>
    <t>Annual Wage</t>
  </si>
  <si>
    <t>ACT</t>
  </si>
  <si>
    <t>NSW</t>
  </si>
  <si>
    <t>NT</t>
  </si>
  <si>
    <t>QLD</t>
  </si>
  <si>
    <t>SA</t>
  </si>
  <si>
    <t>TAS</t>
  </si>
  <si>
    <t>VIC</t>
  </si>
  <si>
    <t>WA</t>
  </si>
  <si>
    <t>State</t>
  </si>
  <si>
    <t>C</t>
  </si>
  <si>
    <t>S</t>
  </si>
  <si>
    <t>F</t>
  </si>
  <si>
    <t>P</t>
  </si>
  <si>
    <t>Employment Basi</t>
  </si>
  <si>
    <t>Full Time</t>
  </si>
  <si>
    <t>Part Time</t>
  </si>
  <si>
    <t>Social Security</t>
  </si>
  <si>
    <t>Casual</t>
  </si>
  <si>
    <t>AddrState</t>
  </si>
  <si>
    <t>Date</t>
  </si>
  <si>
    <t>0-18200</t>
  </si>
  <si>
    <t>18201-45000</t>
  </si>
  <si>
    <t>45001-120000</t>
  </si>
  <si>
    <t>120001-180000</t>
  </si>
  <si>
    <t>&gt;180000</t>
  </si>
  <si>
    <t>Status</t>
  </si>
  <si>
    <t>Success</t>
  </si>
  <si>
    <t>Dishonour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</si>
</sst>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b/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0" fillId="0" borderId="0" xfId="0" applyNumberFormat="1"/>
    <xf numFmtId="14" fontId="0" fillId="0" borderId="0" xfId="0" applyNumberFormat="1"/>
    <xf numFmtId="0" fontId="1" fillId="0" borderId="0" xfId="0" applyFont="1"/>
    <xf numFmtId="0" fontId="2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7EA"/>
      <color rgb="FFFF01FF"/>
      <color rgb="FF1DFF22"/>
      <color rgb="FFFF0D0D"/>
      <color rgb="FF3FFF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of Clients by Gener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'Demographic-Gender'!$B$1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FFA7EA"/>
            </a:solidFill>
          </c:spPr>
          <c:dPt>
            <c:idx val="0"/>
            <c:bubble3D val="0"/>
            <c:spPr>
              <a:solidFill>
                <a:srgbClr val="FFA7E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AE-44D5-982A-D136952CB69F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A4F-43D5-8183-2C92CA134C5C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'Demographic-Gender'!$A$2:$A$3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'Demographic-Gender'!$B$2:$B$3</c:f>
              <c:numCache>
                <c:formatCode>General</c:formatCode>
                <c:ptCount val="2"/>
                <c:pt idx="0">
                  <c:v>30207</c:v>
                </c:pt>
                <c:pt idx="1">
                  <c:v>38474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F-43D5-8183-2C92CA134C5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Success vs Dishonour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'Demographic-Gender'!$O$2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'Demographic-Gender'!$P$1:$Q$1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'Demographic-Gender'!$P$2:$Q$2</c:f>
              <c:numCache>
                <c:formatCode>General</c:formatCode>
                <c:ptCount val="2"/>
                <c:pt idx="0">
                  <c:v>127997</c:v>
                </c:pt>
                <c:pt idx="1">
                  <c:v>74656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8-4D74-A8A2-042E5C97CCB0}"/>
            </c:ext>
          </c:extLst>
        </c:ser>
        <c:ser>
          <c:idx val="1"/>
          <c:order val="1"/>
          <c:tx>
            <c:strRef>
              <c:f>'Demographic-Gender'!$O$3</c:f>
              <c:strCache>
                <c:ptCount val="1"/>
                <c:pt idx="0">
                  <c:v>Dishonour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'Demographic-Gender'!$P$1:$Q$1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'Demographic-Gender'!$P$3:$Q$3</c:f>
              <c:numCache>
                <c:formatCode>General</c:formatCode>
                <c:ptCount val="2"/>
                <c:pt idx="0">
                  <c:v>22660</c:v>
                </c:pt>
                <c:pt idx="1">
                  <c:v>12308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78-4D74-A8A2-042E5C97C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8768320"/>
        <c:axId val="788768648"/>
      </c:barChart>
      <c:catAx>
        <c:axId val="78876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768648"/>
        <c:crosses val="autoZero"/>
        <c:auto val="1"/>
        <c:lblAlgn val="ctr"/>
        <c:lblOffset val="100"/>
        <c:noMultiLvlLbl val="0"/>
      </c:catAx>
      <c:valAx>
        <c:axId val="788768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76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Employment</a:t>
            </a:r>
            <a:r>
              <a:rPr lang="en-AU" baseline="0"/>
              <a:t> Basis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'Demographic-Gender'!$G$2</c:f>
              <c:strCache>
                <c:ptCount val="1"/>
                <c:pt idx="0">
                  <c:v>Full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'Demographic-Gender'!$H$1:$I$1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'Demographic-Gender'!$H$2:$I$2</c:f>
              <c:numCache>
                <c:formatCode>General</c:formatCode>
                <c:ptCount val="2"/>
                <c:pt idx="0">
                  <c:v>21707</c:v>
                </c:pt>
                <c:pt idx="1">
                  <c:v>11949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2-4760-B63B-9B6BA98FD23B}"/>
            </c:ext>
          </c:extLst>
        </c:ser>
        <c:ser>
          <c:idx val="1"/>
          <c:order val="1"/>
          <c:tx>
            <c:strRef>
              <c:f>'Demographic-Gender'!$G$3</c:f>
              <c:strCache>
                <c:ptCount val="1"/>
                <c:pt idx="0">
                  <c:v>Part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'Demographic-Gender'!$H$1:$I$1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'Demographic-Gender'!$H$3:$I$3</c:f>
              <c:numCache>
                <c:formatCode>General</c:formatCode>
                <c:ptCount val="2"/>
                <c:pt idx="0">
                  <c:v>2934</c:v>
                </c:pt>
                <c:pt idx="1">
                  <c:v>5491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F2-4760-B63B-9B6BA98FD23B}"/>
            </c:ext>
          </c:extLst>
        </c:ser>
        <c:ser>
          <c:idx val="2"/>
          <c:order val="2"/>
          <c:tx>
            <c:strRef>
              <c:f>'Demographic-Gender'!$G$4</c:f>
              <c:strCache>
                <c:ptCount val="1"/>
                <c:pt idx="0">
                  <c:v>Social Security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'Demographic-Gender'!$H$1:$I$1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'Demographic-Gender'!$H$4:$I$4</c:f>
              <c:numCache>
                <c:formatCode>General</c:formatCode>
                <c:ptCount val="2"/>
                <c:pt idx="0">
                  <c:v>2625</c:v>
                </c:pt>
                <c:pt idx="1">
                  <c:v>2870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F2-4760-B63B-9B6BA98FD23B}"/>
            </c:ext>
          </c:extLst>
        </c:ser>
        <c:ser>
          <c:idx val="3"/>
          <c:order val="3"/>
          <c:tx>
            <c:strRef>
              <c:f>'Demographic-Gender'!$G$5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'Demographic-Gender'!$H$1:$I$1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'Demographic-Gender'!$H$5:$I$5</c:f>
              <c:numCache>
                <c:formatCode>General</c:formatCode>
                <c:ptCount val="2"/>
                <c:pt idx="0">
                  <c:v>7059</c:v>
                </c:pt>
                <c:pt idx="1">
                  <c:v>6414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F2-4760-B63B-9B6BA98FD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9751560"/>
        <c:axId val="589748936"/>
      </c:barChart>
      <c:catAx>
        <c:axId val="58975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48936"/>
        <c:crosses val="autoZero"/>
        <c:auto val="1"/>
        <c:lblAlgn val="ctr"/>
        <c:lblOffset val="100"/>
        <c:noMultiLvlLbl val="0"/>
      </c:catAx>
      <c:valAx>
        <c:axId val="58974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5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Accounts Created per Day by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'Demographic-Age'!$BW$1</c:f>
              <c:strCache>
                <c:ptCount val="1"/>
                <c:pt idx="0">
                  <c:v>18-27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'Demographic-Age'!$BV$2:$BV$112</c:f>
              <c:numCache>
                <c:formatCode>m/d/yyyy</c:formatCode>
                <c:ptCount val="111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</c:numCache>
            </c:numRef>
          </c:cat>
          <c:val>
            <c:numRef>
              <c:f>'Demographic-Age'!$BW$2:$BW$112</c:f>
              <c:numCache>
                <c:formatCode>General</c:formatCode>
                <c:ptCount val="11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7</c:v>
                </c:pt>
                <c:pt idx="12">
                  <c:v>7</c:v>
                </c:pt>
                <c:pt idx="13">
                  <c:v>3</c:v>
                </c:pt>
                <c:pt idx="14">
                  <c:v>8</c:v>
                </c:pt>
                <c:pt idx="15">
                  <c:v>3</c:v>
                </c:pt>
                <c:pt idx="16">
                  <c:v>6</c:v>
                </c:pt>
                <c:pt idx="17">
                  <c:v>6</c:v>
                </c:pt>
                <c:pt idx="18">
                  <c:v>10</c:v>
                </c:pt>
                <c:pt idx="19">
                  <c:v>3</c:v>
                </c:pt>
                <c:pt idx="20">
                  <c:v>8</c:v>
                </c:pt>
                <c:pt idx="21">
                  <c:v>3</c:v>
                </c:pt>
                <c:pt idx="22">
                  <c:v>4</c:v>
                </c:pt>
                <c:pt idx="23">
                  <c:v>7</c:v>
                </c:pt>
                <c:pt idx="24">
                  <c:v>4</c:v>
                </c:pt>
                <c:pt idx="25">
                  <c:v>9</c:v>
                </c:pt>
                <c:pt idx="26">
                  <c:v>2</c:v>
                </c:pt>
                <c:pt idx="27">
                  <c:v>9</c:v>
                </c:pt>
                <c:pt idx="28">
                  <c:v>9</c:v>
                </c:pt>
                <c:pt idx="29">
                  <c:v>8</c:v>
                </c:pt>
                <c:pt idx="30">
                  <c:v>13</c:v>
                </c:pt>
                <c:pt idx="31">
                  <c:v>10</c:v>
                </c:pt>
                <c:pt idx="32">
                  <c:v>8</c:v>
                </c:pt>
                <c:pt idx="33">
                  <c:v>9</c:v>
                </c:pt>
                <c:pt idx="34">
                  <c:v>9</c:v>
                </c:pt>
                <c:pt idx="35">
                  <c:v>11</c:v>
                </c:pt>
                <c:pt idx="36">
                  <c:v>8</c:v>
                </c:pt>
                <c:pt idx="37">
                  <c:v>9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  <c:pt idx="41">
                  <c:v>10</c:v>
                </c:pt>
                <c:pt idx="42">
                  <c:v>6</c:v>
                </c:pt>
                <c:pt idx="43">
                  <c:v>9</c:v>
                </c:pt>
                <c:pt idx="44">
                  <c:v>8</c:v>
                </c:pt>
                <c:pt idx="45">
                  <c:v>12</c:v>
                </c:pt>
                <c:pt idx="46">
                  <c:v>12</c:v>
                </c:pt>
                <c:pt idx="47">
                  <c:v>14</c:v>
                </c:pt>
                <c:pt idx="48">
                  <c:v>10</c:v>
                </c:pt>
                <c:pt idx="49">
                  <c:v>9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9</c:v>
                </c:pt>
                <c:pt idx="54">
                  <c:v>9</c:v>
                </c:pt>
                <c:pt idx="55">
                  <c:v>7</c:v>
                </c:pt>
                <c:pt idx="56">
                  <c:v>4</c:v>
                </c:pt>
                <c:pt idx="57">
                  <c:v>12</c:v>
                </c:pt>
                <c:pt idx="58">
                  <c:v>16</c:v>
                </c:pt>
                <c:pt idx="59">
                  <c:v>12</c:v>
                </c:pt>
                <c:pt idx="60">
                  <c:v>11</c:v>
                </c:pt>
                <c:pt idx="61">
                  <c:v>14</c:v>
                </c:pt>
                <c:pt idx="62">
                  <c:v>13</c:v>
                </c:pt>
                <c:pt idx="63">
                  <c:v>10</c:v>
                </c:pt>
                <c:pt idx="64">
                  <c:v>9</c:v>
                </c:pt>
                <c:pt idx="65">
                  <c:v>13</c:v>
                </c:pt>
                <c:pt idx="66">
                  <c:v>5</c:v>
                </c:pt>
                <c:pt idx="67">
                  <c:v>19</c:v>
                </c:pt>
                <c:pt idx="68">
                  <c:v>9</c:v>
                </c:pt>
                <c:pt idx="69">
                  <c:v>14</c:v>
                </c:pt>
                <c:pt idx="70">
                  <c:v>9</c:v>
                </c:pt>
                <c:pt idx="71">
                  <c:v>13</c:v>
                </c:pt>
                <c:pt idx="72">
                  <c:v>9</c:v>
                </c:pt>
                <c:pt idx="73">
                  <c:v>10</c:v>
                </c:pt>
                <c:pt idx="74">
                  <c:v>7</c:v>
                </c:pt>
                <c:pt idx="75">
                  <c:v>9</c:v>
                </c:pt>
                <c:pt idx="76">
                  <c:v>13</c:v>
                </c:pt>
                <c:pt idx="77">
                  <c:v>11</c:v>
                </c:pt>
                <c:pt idx="78">
                  <c:v>14</c:v>
                </c:pt>
                <c:pt idx="79">
                  <c:v>14</c:v>
                </c:pt>
                <c:pt idx="80">
                  <c:v>12</c:v>
                </c:pt>
                <c:pt idx="81">
                  <c:v>10</c:v>
                </c:pt>
                <c:pt idx="82">
                  <c:v>16</c:v>
                </c:pt>
                <c:pt idx="83">
                  <c:v>11</c:v>
                </c:pt>
                <c:pt idx="84">
                  <c:v>10</c:v>
                </c:pt>
                <c:pt idx="85">
                  <c:v>2</c:v>
                </c:pt>
                <c:pt idx="86">
                  <c:v>8</c:v>
                </c:pt>
                <c:pt idx="87">
                  <c:v>7</c:v>
                </c:pt>
                <c:pt idx="88">
                  <c:v>15</c:v>
                </c:pt>
                <c:pt idx="89">
                  <c:v>16</c:v>
                </c:pt>
                <c:pt idx="90">
                  <c:v>22</c:v>
                </c:pt>
                <c:pt idx="91">
                  <c:v>6</c:v>
                </c:pt>
                <c:pt idx="92">
                  <c:v>5</c:v>
                </c:pt>
                <c:pt idx="93">
                  <c:v>15</c:v>
                </c:pt>
                <c:pt idx="94">
                  <c:v>16</c:v>
                </c:pt>
                <c:pt idx="95">
                  <c:v>21</c:v>
                </c:pt>
                <c:pt idx="96">
                  <c:v>17</c:v>
                </c:pt>
                <c:pt idx="97">
                  <c:v>13</c:v>
                </c:pt>
                <c:pt idx="98">
                  <c:v>11</c:v>
                </c:pt>
                <c:pt idx="99">
                  <c:v>10</c:v>
                </c:pt>
                <c:pt idx="100">
                  <c:v>14</c:v>
                </c:pt>
                <c:pt idx="101">
                  <c:v>5</c:v>
                </c:pt>
                <c:pt idx="102">
                  <c:v>17</c:v>
                </c:pt>
                <c:pt idx="103">
                  <c:v>10</c:v>
                </c:pt>
                <c:pt idx="104">
                  <c:v>9</c:v>
                </c:pt>
                <c:pt idx="105">
                  <c:v>8</c:v>
                </c:pt>
                <c:pt idx="106">
                  <c:v>15</c:v>
                </c:pt>
                <c:pt idx="107">
                  <c:v>15</c:v>
                </c:pt>
                <c:pt idx="108">
                  <c:v>8</c:v>
                </c:pt>
                <c:pt idx="10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8-4FD2-977F-1EC43D3DAB15}"/>
            </c:ext>
          </c:extLst>
        </c:ser>
        <c:ser>
          <c:idx val="1"/>
          <c:order val="1"/>
          <c:tx>
            <c:strRef>
              <c:f>'Demographic-Age'!$BX$1</c:f>
              <c:strCache>
                <c:ptCount val="1"/>
                <c:pt idx="0">
                  <c:v>28-37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'Demographic-Age'!$BV$2:$BV$112</c:f>
              <c:numCache>
                <c:formatCode>m/d/yyyy</c:formatCode>
                <c:ptCount val="111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</c:numCache>
            </c:numRef>
          </c:cat>
          <c:val>
            <c:numRef>
              <c:f>'Demographic-Age'!$BX$2:$BX$112</c:f>
              <c:numCache>
                <c:formatCode>General</c:formatCode>
                <c:ptCount val="111"/>
                <c:pt idx="0">
                  <c:v>130</c:v>
                </c:pt>
                <c:pt idx="1">
                  <c:v>159</c:v>
                </c:pt>
                <c:pt idx="2">
                  <c:v>139</c:v>
                </c:pt>
                <c:pt idx="3">
                  <c:v>122</c:v>
                </c:pt>
                <c:pt idx="4">
                  <c:v>164</c:v>
                </c:pt>
                <c:pt idx="5">
                  <c:v>175</c:v>
                </c:pt>
                <c:pt idx="6">
                  <c:v>162</c:v>
                </c:pt>
                <c:pt idx="7">
                  <c:v>166</c:v>
                </c:pt>
                <c:pt idx="8">
                  <c:v>179</c:v>
                </c:pt>
                <c:pt idx="9">
                  <c:v>180</c:v>
                </c:pt>
                <c:pt idx="10">
                  <c:v>140</c:v>
                </c:pt>
                <c:pt idx="11">
                  <c:v>176</c:v>
                </c:pt>
                <c:pt idx="12">
                  <c:v>199</c:v>
                </c:pt>
                <c:pt idx="13">
                  <c:v>165</c:v>
                </c:pt>
                <c:pt idx="14">
                  <c:v>145</c:v>
                </c:pt>
                <c:pt idx="15">
                  <c:v>201</c:v>
                </c:pt>
                <c:pt idx="16">
                  <c:v>207</c:v>
                </c:pt>
                <c:pt idx="17">
                  <c:v>179</c:v>
                </c:pt>
                <c:pt idx="18">
                  <c:v>208</c:v>
                </c:pt>
                <c:pt idx="19">
                  <c:v>207</c:v>
                </c:pt>
                <c:pt idx="20">
                  <c:v>181</c:v>
                </c:pt>
                <c:pt idx="21">
                  <c:v>179</c:v>
                </c:pt>
                <c:pt idx="22">
                  <c:v>217</c:v>
                </c:pt>
                <c:pt idx="23">
                  <c:v>210</c:v>
                </c:pt>
                <c:pt idx="24">
                  <c:v>174</c:v>
                </c:pt>
                <c:pt idx="25">
                  <c:v>247</c:v>
                </c:pt>
                <c:pt idx="26">
                  <c:v>234</c:v>
                </c:pt>
                <c:pt idx="27">
                  <c:v>218</c:v>
                </c:pt>
                <c:pt idx="28">
                  <c:v>219</c:v>
                </c:pt>
                <c:pt idx="29">
                  <c:v>251</c:v>
                </c:pt>
                <c:pt idx="30">
                  <c:v>258</c:v>
                </c:pt>
                <c:pt idx="31">
                  <c:v>242</c:v>
                </c:pt>
                <c:pt idx="32">
                  <c:v>296</c:v>
                </c:pt>
                <c:pt idx="33">
                  <c:v>289</c:v>
                </c:pt>
                <c:pt idx="34">
                  <c:v>254</c:v>
                </c:pt>
                <c:pt idx="35">
                  <c:v>237</c:v>
                </c:pt>
                <c:pt idx="36">
                  <c:v>280</c:v>
                </c:pt>
                <c:pt idx="37">
                  <c:v>268</c:v>
                </c:pt>
                <c:pt idx="38">
                  <c:v>205</c:v>
                </c:pt>
                <c:pt idx="39">
                  <c:v>287</c:v>
                </c:pt>
                <c:pt idx="40">
                  <c:v>314</c:v>
                </c:pt>
                <c:pt idx="41">
                  <c:v>283</c:v>
                </c:pt>
                <c:pt idx="42">
                  <c:v>249</c:v>
                </c:pt>
                <c:pt idx="43">
                  <c:v>272</c:v>
                </c:pt>
                <c:pt idx="44">
                  <c:v>256</c:v>
                </c:pt>
                <c:pt idx="45">
                  <c:v>258</c:v>
                </c:pt>
                <c:pt idx="46">
                  <c:v>297</c:v>
                </c:pt>
                <c:pt idx="47">
                  <c:v>288</c:v>
                </c:pt>
                <c:pt idx="48">
                  <c:v>228</c:v>
                </c:pt>
                <c:pt idx="49">
                  <c:v>194</c:v>
                </c:pt>
                <c:pt idx="50">
                  <c:v>227</c:v>
                </c:pt>
                <c:pt idx="51">
                  <c:v>246</c:v>
                </c:pt>
                <c:pt idx="52">
                  <c:v>236</c:v>
                </c:pt>
                <c:pt idx="53">
                  <c:v>232</c:v>
                </c:pt>
                <c:pt idx="54">
                  <c:v>194</c:v>
                </c:pt>
                <c:pt idx="55">
                  <c:v>177</c:v>
                </c:pt>
                <c:pt idx="56">
                  <c:v>184</c:v>
                </c:pt>
                <c:pt idx="57">
                  <c:v>283</c:v>
                </c:pt>
                <c:pt idx="58">
                  <c:v>232</c:v>
                </c:pt>
                <c:pt idx="59">
                  <c:v>224</c:v>
                </c:pt>
                <c:pt idx="60">
                  <c:v>269</c:v>
                </c:pt>
                <c:pt idx="61">
                  <c:v>264</c:v>
                </c:pt>
                <c:pt idx="62">
                  <c:v>248</c:v>
                </c:pt>
                <c:pt idx="63">
                  <c:v>226</c:v>
                </c:pt>
                <c:pt idx="64">
                  <c:v>261</c:v>
                </c:pt>
                <c:pt idx="65">
                  <c:v>279</c:v>
                </c:pt>
                <c:pt idx="66">
                  <c:v>264</c:v>
                </c:pt>
                <c:pt idx="67">
                  <c:v>332</c:v>
                </c:pt>
                <c:pt idx="68">
                  <c:v>319</c:v>
                </c:pt>
                <c:pt idx="69">
                  <c:v>298</c:v>
                </c:pt>
                <c:pt idx="70">
                  <c:v>245</c:v>
                </c:pt>
                <c:pt idx="71">
                  <c:v>313</c:v>
                </c:pt>
                <c:pt idx="72">
                  <c:v>271</c:v>
                </c:pt>
                <c:pt idx="73">
                  <c:v>281</c:v>
                </c:pt>
                <c:pt idx="74">
                  <c:v>303</c:v>
                </c:pt>
                <c:pt idx="75">
                  <c:v>257</c:v>
                </c:pt>
                <c:pt idx="76">
                  <c:v>240</c:v>
                </c:pt>
                <c:pt idx="77">
                  <c:v>232</c:v>
                </c:pt>
                <c:pt idx="78">
                  <c:v>262</c:v>
                </c:pt>
                <c:pt idx="79">
                  <c:v>262</c:v>
                </c:pt>
                <c:pt idx="80">
                  <c:v>296</c:v>
                </c:pt>
                <c:pt idx="81">
                  <c:v>302</c:v>
                </c:pt>
                <c:pt idx="82">
                  <c:v>281</c:v>
                </c:pt>
                <c:pt idx="83">
                  <c:v>200</c:v>
                </c:pt>
                <c:pt idx="84">
                  <c:v>181</c:v>
                </c:pt>
                <c:pt idx="85">
                  <c:v>84</c:v>
                </c:pt>
                <c:pt idx="86">
                  <c:v>194</c:v>
                </c:pt>
                <c:pt idx="87">
                  <c:v>218</c:v>
                </c:pt>
                <c:pt idx="88">
                  <c:v>292</c:v>
                </c:pt>
                <c:pt idx="89">
                  <c:v>342</c:v>
                </c:pt>
                <c:pt idx="90">
                  <c:v>310</c:v>
                </c:pt>
                <c:pt idx="91">
                  <c:v>303</c:v>
                </c:pt>
                <c:pt idx="92">
                  <c:v>214</c:v>
                </c:pt>
                <c:pt idx="93">
                  <c:v>273</c:v>
                </c:pt>
                <c:pt idx="94">
                  <c:v>296</c:v>
                </c:pt>
                <c:pt idx="95">
                  <c:v>329</c:v>
                </c:pt>
                <c:pt idx="96">
                  <c:v>307</c:v>
                </c:pt>
                <c:pt idx="97">
                  <c:v>240</c:v>
                </c:pt>
                <c:pt idx="98">
                  <c:v>241</c:v>
                </c:pt>
                <c:pt idx="99">
                  <c:v>226</c:v>
                </c:pt>
                <c:pt idx="100">
                  <c:v>269</c:v>
                </c:pt>
                <c:pt idx="101">
                  <c:v>234</c:v>
                </c:pt>
                <c:pt idx="102">
                  <c:v>270</c:v>
                </c:pt>
                <c:pt idx="103">
                  <c:v>227</c:v>
                </c:pt>
                <c:pt idx="104">
                  <c:v>194</c:v>
                </c:pt>
                <c:pt idx="105">
                  <c:v>186</c:v>
                </c:pt>
                <c:pt idx="106">
                  <c:v>204</c:v>
                </c:pt>
                <c:pt idx="107">
                  <c:v>265</c:v>
                </c:pt>
                <c:pt idx="108">
                  <c:v>230</c:v>
                </c:pt>
                <c:pt idx="109">
                  <c:v>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88-4FD2-977F-1EC43D3DAB15}"/>
            </c:ext>
          </c:extLst>
        </c:ser>
        <c:ser>
          <c:idx val="2"/>
          <c:order val="2"/>
          <c:tx>
            <c:strRef>
              <c:f>'Demographic-Age'!$BY$1</c:f>
              <c:strCache>
                <c:ptCount val="1"/>
                <c:pt idx="0">
                  <c:v>38-47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'Demographic-Age'!$BV$2:$BV$112</c:f>
              <c:numCache>
                <c:formatCode>m/d/yyyy</c:formatCode>
                <c:ptCount val="111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</c:numCache>
            </c:numRef>
          </c:cat>
          <c:val>
            <c:numRef>
              <c:f>'Demographic-Age'!$BY$2:$BY$112</c:f>
              <c:numCache>
                <c:formatCode>General</c:formatCode>
                <c:ptCount val="111"/>
                <c:pt idx="0">
                  <c:v>111</c:v>
                </c:pt>
                <c:pt idx="1">
                  <c:v>132</c:v>
                </c:pt>
                <c:pt idx="2">
                  <c:v>109</c:v>
                </c:pt>
                <c:pt idx="3">
                  <c:v>101</c:v>
                </c:pt>
                <c:pt idx="4">
                  <c:v>147</c:v>
                </c:pt>
                <c:pt idx="5">
                  <c:v>143</c:v>
                </c:pt>
                <c:pt idx="6">
                  <c:v>157</c:v>
                </c:pt>
                <c:pt idx="7">
                  <c:v>178</c:v>
                </c:pt>
                <c:pt idx="8">
                  <c:v>171</c:v>
                </c:pt>
                <c:pt idx="9">
                  <c:v>151</c:v>
                </c:pt>
                <c:pt idx="10">
                  <c:v>136</c:v>
                </c:pt>
                <c:pt idx="11">
                  <c:v>180</c:v>
                </c:pt>
                <c:pt idx="12">
                  <c:v>194</c:v>
                </c:pt>
                <c:pt idx="13">
                  <c:v>184</c:v>
                </c:pt>
                <c:pt idx="14">
                  <c:v>176</c:v>
                </c:pt>
                <c:pt idx="15">
                  <c:v>190</c:v>
                </c:pt>
                <c:pt idx="16">
                  <c:v>183</c:v>
                </c:pt>
                <c:pt idx="17">
                  <c:v>171</c:v>
                </c:pt>
                <c:pt idx="18">
                  <c:v>193</c:v>
                </c:pt>
                <c:pt idx="19">
                  <c:v>174</c:v>
                </c:pt>
                <c:pt idx="20">
                  <c:v>174</c:v>
                </c:pt>
                <c:pt idx="21">
                  <c:v>206</c:v>
                </c:pt>
                <c:pt idx="22">
                  <c:v>216</c:v>
                </c:pt>
                <c:pt idx="23">
                  <c:v>214</c:v>
                </c:pt>
                <c:pt idx="24">
                  <c:v>197</c:v>
                </c:pt>
                <c:pt idx="25">
                  <c:v>236</c:v>
                </c:pt>
                <c:pt idx="26">
                  <c:v>229</c:v>
                </c:pt>
                <c:pt idx="27">
                  <c:v>195</c:v>
                </c:pt>
                <c:pt idx="28">
                  <c:v>183</c:v>
                </c:pt>
                <c:pt idx="29">
                  <c:v>259</c:v>
                </c:pt>
                <c:pt idx="30">
                  <c:v>213</c:v>
                </c:pt>
                <c:pt idx="31">
                  <c:v>214</c:v>
                </c:pt>
                <c:pt idx="32">
                  <c:v>254</c:v>
                </c:pt>
                <c:pt idx="33">
                  <c:v>272</c:v>
                </c:pt>
                <c:pt idx="34">
                  <c:v>283</c:v>
                </c:pt>
                <c:pt idx="35">
                  <c:v>264</c:v>
                </c:pt>
                <c:pt idx="36">
                  <c:v>340</c:v>
                </c:pt>
                <c:pt idx="37">
                  <c:v>235</c:v>
                </c:pt>
                <c:pt idx="38">
                  <c:v>233</c:v>
                </c:pt>
                <c:pt idx="39">
                  <c:v>299</c:v>
                </c:pt>
                <c:pt idx="40">
                  <c:v>288</c:v>
                </c:pt>
                <c:pt idx="41">
                  <c:v>265</c:v>
                </c:pt>
                <c:pt idx="42">
                  <c:v>217</c:v>
                </c:pt>
                <c:pt idx="43">
                  <c:v>231</c:v>
                </c:pt>
                <c:pt idx="44">
                  <c:v>267</c:v>
                </c:pt>
                <c:pt idx="45">
                  <c:v>228</c:v>
                </c:pt>
                <c:pt idx="46">
                  <c:v>271</c:v>
                </c:pt>
                <c:pt idx="47">
                  <c:v>268</c:v>
                </c:pt>
                <c:pt idx="48">
                  <c:v>189</c:v>
                </c:pt>
                <c:pt idx="49">
                  <c:v>181</c:v>
                </c:pt>
                <c:pt idx="50">
                  <c:v>254</c:v>
                </c:pt>
                <c:pt idx="51">
                  <c:v>228</c:v>
                </c:pt>
                <c:pt idx="52">
                  <c:v>221</c:v>
                </c:pt>
                <c:pt idx="53">
                  <c:v>193</c:v>
                </c:pt>
                <c:pt idx="54">
                  <c:v>194</c:v>
                </c:pt>
                <c:pt idx="55">
                  <c:v>173</c:v>
                </c:pt>
                <c:pt idx="56">
                  <c:v>217</c:v>
                </c:pt>
                <c:pt idx="57">
                  <c:v>263</c:v>
                </c:pt>
                <c:pt idx="58">
                  <c:v>211</c:v>
                </c:pt>
                <c:pt idx="59">
                  <c:v>202</c:v>
                </c:pt>
                <c:pt idx="60">
                  <c:v>236</c:v>
                </c:pt>
                <c:pt idx="61">
                  <c:v>240</c:v>
                </c:pt>
                <c:pt idx="62">
                  <c:v>225</c:v>
                </c:pt>
                <c:pt idx="63">
                  <c:v>223</c:v>
                </c:pt>
                <c:pt idx="64">
                  <c:v>252</c:v>
                </c:pt>
                <c:pt idx="65">
                  <c:v>259</c:v>
                </c:pt>
                <c:pt idx="66">
                  <c:v>219</c:v>
                </c:pt>
                <c:pt idx="67">
                  <c:v>306</c:v>
                </c:pt>
                <c:pt idx="68">
                  <c:v>285</c:v>
                </c:pt>
                <c:pt idx="69">
                  <c:v>254</c:v>
                </c:pt>
                <c:pt idx="70">
                  <c:v>248</c:v>
                </c:pt>
                <c:pt idx="71">
                  <c:v>296</c:v>
                </c:pt>
                <c:pt idx="72">
                  <c:v>271</c:v>
                </c:pt>
                <c:pt idx="73">
                  <c:v>268</c:v>
                </c:pt>
                <c:pt idx="74">
                  <c:v>261</c:v>
                </c:pt>
                <c:pt idx="75">
                  <c:v>246</c:v>
                </c:pt>
                <c:pt idx="76">
                  <c:v>226</c:v>
                </c:pt>
                <c:pt idx="77">
                  <c:v>215</c:v>
                </c:pt>
                <c:pt idx="78">
                  <c:v>272</c:v>
                </c:pt>
                <c:pt idx="79">
                  <c:v>273</c:v>
                </c:pt>
                <c:pt idx="80">
                  <c:v>282</c:v>
                </c:pt>
                <c:pt idx="81">
                  <c:v>262</c:v>
                </c:pt>
                <c:pt idx="82">
                  <c:v>256</c:v>
                </c:pt>
                <c:pt idx="83">
                  <c:v>215</c:v>
                </c:pt>
                <c:pt idx="84">
                  <c:v>216</c:v>
                </c:pt>
                <c:pt idx="85">
                  <c:v>113</c:v>
                </c:pt>
                <c:pt idx="86">
                  <c:v>200</c:v>
                </c:pt>
                <c:pt idx="87">
                  <c:v>226</c:v>
                </c:pt>
                <c:pt idx="88">
                  <c:v>277</c:v>
                </c:pt>
                <c:pt idx="89">
                  <c:v>271</c:v>
                </c:pt>
                <c:pt idx="90">
                  <c:v>266</c:v>
                </c:pt>
                <c:pt idx="91">
                  <c:v>239</c:v>
                </c:pt>
                <c:pt idx="92">
                  <c:v>209</c:v>
                </c:pt>
                <c:pt idx="93">
                  <c:v>235</c:v>
                </c:pt>
                <c:pt idx="94">
                  <c:v>234</c:v>
                </c:pt>
                <c:pt idx="95">
                  <c:v>259</c:v>
                </c:pt>
                <c:pt idx="96">
                  <c:v>248</c:v>
                </c:pt>
                <c:pt idx="97">
                  <c:v>241</c:v>
                </c:pt>
                <c:pt idx="98">
                  <c:v>283</c:v>
                </c:pt>
                <c:pt idx="99">
                  <c:v>267</c:v>
                </c:pt>
                <c:pt idx="100">
                  <c:v>238</c:v>
                </c:pt>
                <c:pt idx="101">
                  <c:v>226</c:v>
                </c:pt>
                <c:pt idx="102">
                  <c:v>206</c:v>
                </c:pt>
                <c:pt idx="103">
                  <c:v>203</c:v>
                </c:pt>
                <c:pt idx="104">
                  <c:v>189</c:v>
                </c:pt>
                <c:pt idx="105">
                  <c:v>187</c:v>
                </c:pt>
                <c:pt idx="106">
                  <c:v>210</c:v>
                </c:pt>
                <c:pt idx="107">
                  <c:v>206</c:v>
                </c:pt>
                <c:pt idx="108">
                  <c:v>227</c:v>
                </c:pt>
                <c:pt idx="109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88-4FD2-977F-1EC43D3DAB15}"/>
            </c:ext>
          </c:extLst>
        </c:ser>
        <c:ser>
          <c:idx val="3"/>
          <c:order val="3"/>
          <c:tx>
            <c:strRef>
              <c:f>'Demographic-Age'!$BZ$1</c:f>
              <c:strCache>
                <c:ptCount val="1"/>
                <c:pt idx="0">
                  <c:v>48-57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'Demographic-Age'!$BV$2:$BV$112</c:f>
              <c:numCache>
                <c:formatCode>m/d/yyyy</c:formatCode>
                <c:ptCount val="111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</c:numCache>
            </c:numRef>
          </c:cat>
          <c:val>
            <c:numRef>
              <c:f>'Demographic-Age'!$BZ$2:$BZ$112</c:f>
              <c:numCache>
                <c:formatCode>General</c:formatCode>
                <c:ptCount val="111"/>
                <c:pt idx="0">
                  <c:v>50</c:v>
                </c:pt>
                <c:pt idx="1">
                  <c:v>72</c:v>
                </c:pt>
                <c:pt idx="2">
                  <c:v>50</c:v>
                </c:pt>
                <c:pt idx="3">
                  <c:v>41</c:v>
                </c:pt>
                <c:pt idx="4">
                  <c:v>82</c:v>
                </c:pt>
                <c:pt idx="5">
                  <c:v>73</c:v>
                </c:pt>
                <c:pt idx="6">
                  <c:v>70</c:v>
                </c:pt>
                <c:pt idx="7">
                  <c:v>90</c:v>
                </c:pt>
                <c:pt idx="8">
                  <c:v>95</c:v>
                </c:pt>
                <c:pt idx="9">
                  <c:v>73</c:v>
                </c:pt>
                <c:pt idx="10">
                  <c:v>68</c:v>
                </c:pt>
                <c:pt idx="11">
                  <c:v>86</c:v>
                </c:pt>
                <c:pt idx="12">
                  <c:v>100</c:v>
                </c:pt>
                <c:pt idx="13">
                  <c:v>85</c:v>
                </c:pt>
                <c:pt idx="14">
                  <c:v>91</c:v>
                </c:pt>
                <c:pt idx="15">
                  <c:v>86</c:v>
                </c:pt>
                <c:pt idx="16">
                  <c:v>76</c:v>
                </c:pt>
                <c:pt idx="17">
                  <c:v>75</c:v>
                </c:pt>
                <c:pt idx="18">
                  <c:v>88</c:v>
                </c:pt>
                <c:pt idx="19">
                  <c:v>94</c:v>
                </c:pt>
                <c:pt idx="20">
                  <c:v>71</c:v>
                </c:pt>
                <c:pt idx="21">
                  <c:v>77</c:v>
                </c:pt>
                <c:pt idx="22">
                  <c:v>95</c:v>
                </c:pt>
                <c:pt idx="23">
                  <c:v>96</c:v>
                </c:pt>
                <c:pt idx="24">
                  <c:v>98</c:v>
                </c:pt>
                <c:pt idx="25">
                  <c:v>120</c:v>
                </c:pt>
                <c:pt idx="26">
                  <c:v>89</c:v>
                </c:pt>
                <c:pt idx="27">
                  <c:v>98</c:v>
                </c:pt>
                <c:pt idx="28">
                  <c:v>107</c:v>
                </c:pt>
                <c:pt idx="29">
                  <c:v>123</c:v>
                </c:pt>
                <c:pt idx="30">
                  <c:v>113</c:v>
                </c:pt>
                <c:pt idx="31">
                  <c:v>114</c:v>
                </c:pt>
                <c:pt idx="32">
                  <c:v>153</c:v>
                </c:pt>
                <c:pt idx="33">
                  <c:v>111</c:v>
                </c:pt>
                <c:pt idx="34">
                  <c:v>117</c:v>
                </c:pt>
                <c:pt idx="35">
                  <c:v>142</c:v>
                </c:pt>
                <c:pt idx="36">
                  <c:v>151</c:v>
                </c:pt>
                <c:pt idx="37">
                  <c:v>125</c:v>
                </c:pt>
                <c:pt idx="38">
                  <c:v>94</c:v>
                </c:pt>
                <c:pt idx="39">
                  <c:v>155</c:v>
                </c:pt>
                <c:pt idx="40">
                  <c:v>140</c:v>
                </c:pt>
                <c:pt idx="41">
                  <c:v>115</c:v>
                </c:pt>
                <c:pt idx="42">
                  <c:v>98</c:v>
                </c:pt>
                <c:pt idx="43">
                  <c:v>117</c:v>
                </c:pt>
                <c:pt idx="44">
                  <c:v>117</c:v>
                </c:pt>
                <c:pt idx="45">
                  <c:v>133</c:v>
                </c:pt>
                <c:pt idx="46">
                  <c:v>114</c:v>
                </c:pt>
                <c:pt idx="47">
                  <c:v>138</c:v>
                </c:pt>
                <c:pt idx="48">
                  <c:v>127</c:v>
                </c:pt>
                <c:pt idx="49">
                  <c:v>81</c:v>
                </c:pt>
                <c:pt idx="50">
                  <c:v>134</c:v>
                </c:pt>
                <c:pt idx="51">
                  <c:v>107</c:v>
                </c:pt>
                <c:pt idx="52">
                  <c:v>84</c:v>
                </c:pt>
                <c:pt idx="53">
                  <c:v>92</c:v>
                </c:pt>
                <c:pt idx="54">
                  <c:v>85</c:v>
                </c:pt>
                <c:pt idx="55">
                  <c:v>100</c:v>
                </c:pt>
                <c:pt idx="56">
                  <c:v>96</c:v>
                </c:pt>
                <c:pt idx="57">
                  <c:v>124</c:v>
                </c:pt>
                <c:pt idx="58">
                  <c:v>109</c:v>
                </c:pt>
                <c:pt idx="59">
                  <c:v>105</c:v>
                </c:pt>
                <c:pt idx="60">
                  <c:v>92</c:v>
                </c:pt>
                <c:pt idx="61">
                  <c:v>108</c:v>
                </c:pt>
                <c:pt idx="62">
                  <c:v>96</c:v>
                </c:pt>
                <c:pt idx="63">
                  <c:v>117</c:v>
                </c:pt>
                <c:pt idx="64">
                  <c:v>128</c:v>
                </c:pt>
                <c:pt idx="65">
                  <c:v>131</c:v>
                </c:pt>
                <c:pt idx="66">
                  <c:v>111</c:v>
                </c:pt>
                <c:pt idx="67">
                  <c:v>112</c:v>
                </c:pt>
                <c:pt idx="68">
                  <c:v>130</c:v>
                </c:pt>
                <c:pt idx="69">
                  <c:v>128</c:v>
                </c:pt>
                <c:pt idx="70">
                  <c:v>108</c:v>
                </c:pt>
                <c:pt idx="71">
                  <c:v>133</c:v>
                </c:pt>
                <c:pt idx="72">
                  <c:v>131</c:v>
                </c:pt>
                <c:pt idx="73">
                  <c:v>108</c:v>
                </c:pt>
                <c:pt idx="74">
                  <c:v>104</c:v>
                </c:pt>
                <c:pt idx="75">
                  <c:v>97</c:v>
                </c:pt>
                <c:pt idx="76">
                  <c:v>88</c:v>
                </c:pt>
                <c:pt idx="77">
                  <c:v>99</c:v>
                </c:pt>
                <c:pt idx="78">
                  <c:v>120</c:v>
                </c:pt>
                <c:pt idx="79">
                  <c:v>143</c:v>
                </c:pt>
                <c:pt idx="80">
                  <c:v>119</c:v>
                </c:pt>
                <c:pt idx="81">
                  <c:v>131</c:v>
                </c:pt>
                <c:pt idx="82">
                  <c:v>107</c:v>
                </c:pt>
                <c:pt idx="83">
                  <c:v>101</c:v>
                </c:pt>
                <c:pt idx="84">
                  <c:v>131</c:v>
                </c:pt>
                <c:pt idx="85">
                  <c:v>46</c:v>
                </c:pt>
                <c:pt idx="86">
                  <c:v>102</c:v>
                </c:pt>
                <c:pt idx="87">
                  <c:v>105</c:v>
                </c:pt>
                <c:pt idx="88">
                  <c:v>127</c:v>
                </c:pt>
                <c:pt idx="89">
                  <c:v>165</c:v>
                </c:pt>
                <c:pt idx="90">
                  <c:v>141</c:v>
                </c:pt>
                <c:pt idx="91">
                  <c:v>149</c:v>
                </c:pt>
                <c:pt idx="92">
                  <c:v>121</c:v>
                </c:pt>
                <c:pt idx="93">
                  <c:v>139</c:v>
                </c:pt>
                <c:pt idx="94">
                  <c:v>135</c:v>
                </c:pt>
                <c:pt idx="95">
                  <c:v>132</c:v>
                </c:pt>
                <c:pt idx="96">
                  <c:v>141</c:v>
                </c:pt>
                <c:pt idx="97">
                  <c:v>131</c:v>
                </c:pt>
                <c:pt idx="98">
                  <c:v>119</c:v>
                </c:pt>
                <c:pt idx="99">
                  <c:v>134</c:v>
                </c:pt>
                <c:pt idx="100">
                  <c:v>146</c:v>
                </c:pt>
                <c:pt idx="101">
                  <c:v>92</c:v>
                </c:pt>
                <c:pt idx="102">
                  <c:v>107</c:v>
                </c:pt>
                <c:pt idx="103">
                  <c:v>108</c:v>
                </c:pt>
                <c:pt idx="104">
                  <c:v>98</c:v>
                </c:pt>
                <c:pt idx="105">
                  <c:v>119</c:v>
                </c:pt>
                <c:pt idx="106">
                  <c:v>121</c:v>
                </c:pt>
                <c:pt idx="107">
                  <c:v>100</c:v>
                </c:pt>
                <c:pt idx="108">
                  <c:v>95</c:v>
                </c:pt>
                <c:pt idx="109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88-4FD2-977F-1EC43D3DAB15}"/>
            </c:ext>
          </c:extLst>
        </c:ser>
        <c:ser>
          <c:idx val="4"/>
          <c:order val="4"/>
          <c:tx>
            <c:strRef>
              <c:f>'Demographic-Age'!$CA$1</c:f>
              <c:strCache>
                <c:ptCount val="1"/>
                <c:pt idx="0">
                  <c:v>58-67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'Demographic-Age'!$BV$2:$BV$112</c:f>
              <c:numCache>
                <c:formatCode>m/d/yyyy</c:formatCode>
                <c:ptCount val="111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</c:numCache>
            </c:numRef>
          </c:cat>
          <c:val>
            <c:numRef>
              <c:f>'Demographic-Age'!$CA$2:$CA$112</c:f>
              <c:numCache>
                <c:formatCode>General</c:formatCode>
                <c:ptCount val="111"/>
                <c:pt idx="0">
                  <c:v>22</c:v>
                </c:pt>
                <c:pt idx="1">
                  <c:v>27</c:v>
                </c:pt>
                <c:pt idx="2">
                  <c:v>19</c:v>
                </c:pt>
                <c:pt idx="3">
                  <c:v>18</c:v>
                </c:pt>
                <c:pt idx="4">
                  <c:v>19</c:v>
                </c:pt>
                <c:pt idx="5">
                  <c:v>26</c:v>
                </c:pt>
                <c:pt idx="6">
                  <c:v>19</c:v>
                </c:pt>
                <c:pt idx="7">
                  <c:v>27</c:v>
                </c:pt>
                <c:pt idx="8">
                  <c:v>24</c:v>
                </c:pt>
                <c:pt idx="9">
                  <c:v>24</c:v>
                </c:pt>
                <c:pt idx="10">
                  <c:v>34</c:v>
                </c:pt>
                <c:pt idx="11">
                  <c:v>43</c:v>
                </c:pt>
                <c:pt idx="12">
                  <c:v>33</c:v>
                </c:pt>
                <c:pt idx="13">
                  <c:v>25</c:v>
                </c:pt>
                <c:pt idx="14">
                  <c:v>44</c:v>
                </c:pt>
                <c:pt idx="15">
                  <c:v>38</c:v>
                </c:pt>
                <c:pt idx="16">
                  <c:v>24</c:v>
                </c:pt>
                <c:pt idx="17">
                  <c:v>29</c:v>
                </c:pt>
                <c:pt idx="18">
                  <c:v>27</c:v>
                </c:pt>
                <c:pt idx="19">
                  <c:v>38</c:v>
                </c:pt>
                <c:pt idx="20">
                  <c:v>25</c:v>
                </c:pt>
                <c:pt idx="21">
                  <c:v>28</c:v>
                </c:pt>
                <c:pt idx="22">
                  <c:v>33</c:v>
                </c:pt>
                <c:pt idx="23">
                  <c:v>42</c:v>
                </c:pt>
                <c:pt idx="24">
                  <c:v>27</c:v>
                </c:pt>
                <c:pt idx="25">
                  <c:v>30</c:v>
                </c:pt>
                <c:pt idx="26">
                  <c:v>52</c:v>
                </c:pt>
                <c:pt idx="27">
                  <c:v>37</c:v>
                </c:pt>
                <c:pt idx="28">
                  <c:v>41</c:v>
                </c:pt>
                <c:pt idx="29">
                  <c:v>49</c:v>
                </c:pt>
                <c:pt idx="30">
                  <c:v>41</c:v>
                </c:pt>
                <c:pt idx="31">
                  <c:v>39</c:v>
                </c:pt>
                <c:pt idx="32">
                  <c:v>44</c:v>
                </c:pt>
                <c:pt idx="33">
                  <c:v>49</c:v>
                </c:pt>
                <c:pt idx="34">
                  <c:v>44</c:v>
                </c:pt>
                <c:pt idx="35">
                  <c:v>57</c:v>
                </c:pt>
                <c:pt idx="36">
                  <c:v>63</c:v>
                </c:pt>
                <c:pt idx="37">
                  <c:v>38</c:v>
                </c:pt>
                <c:pt idx="38">
                  <c:v>32</c:v>
                </c:pt>
                <c:pt idx="39">
                  <c:v>41</c:v>
                </c:pt>
                <c:pt idx="40">
                  <c:v>48</c:v>
                </c:pt>
                <c:pt idx="41">
                  <c:v>49</c:v>
                </c:pt>
                <c:pt idx="42">
                  <c:v>55</c:v>
                </c:pt>
                <c:pt idx="43">
                  <c:v>66</c:v>
                </c:pt>
                <c:pt idx="44">
                  <c:v>49</c:v>
                </c:pt>
                <c:pt idx="45">
                  <c:v>42</c:v>
                </c:pt>
                <c:pt idx="46">
                  <c:v>49</c:v>
                </c:pt>
                <c:pt idx="47">
                  <c:v>51</c:v>
                </c:pt>
                <c:pt idx="48">
                  <c:v>52</c:v>
                </c:pt>
                <c:pt idx="49">
                  <c:v>43</c:v>
                </c:pt>
                <c:pt idx="50">
                  <c:v>39</c:v>
                </c:pt>
                <c:pt idx="51">
                  <c:v>43</c:v>
                </c:pt>
                <c:pt idx="52">
                  <c:v>43</c:v>
                </c:pt>
                <c:pt idx="53">
                  <c:v>42</c:v>
                </c:pt>
                <c:pt idx="54">
                  <c:v>28</c:v>
                </c:pt>
                <c:pt idx="55">
                  <c:v>22</c:v>
                </c:pt>
                <c:pt idx="56">
                  <c:v>40</c:v>
                </c:pt>
                <c:pt idx="57">
                  <c:v>55</c:v>
                </c:pt>
                <c:pt idx="58">
                  <c:v>39</c:v>
                </c:pt>
                <c:pt idx="59">
                  <c:v>42</c:v>
                </c:pt>
                <c:pt idx="60">
                  <c:v>37</c:v>
                </c:pt>
                <c:pt idx="61">
                  <c:v>40</c:v>
                </c:pt>
                <c:pt idx="62">
                  <c:v>32</c:v>
                </c:pt>
                <c:pt idx="63">
                  <c:v>28</c:v>
                </c:pt>
                <c:pt idx="64">
                  <c:v>47</c:v>
                </c:pt>
                <c:pt idx="65">
                  <c:v>34</c:v>
                </c:pt>
                <c:pt idx="66">
                  <c:v>45</c:v>
                </c:pt>
                <c:pt idx="67">
                  <c:v>35</c:v>
                </c:pt>
                <c:pt idx="68">
                  <c:v>44</c:v>
                </c:pt>
                <c:pt idx="69">
                  <c:v>52</c:v>
                </c:pt>
                <c:pt idx="70">
                  <c:v>41</c:v>
                </c:pt>
                <c:pt idx="71">
                  <c:v>60</c:v>
                </c:pt>
                <c:pt idx="72">
                  <c:v>49</c:v>
                </c:pt>
                <c:pt idx="73">
                  <c:v>40</c:v>
                </c:pt>
                <c:pt idx="74">
                  <c:v>46</c:v>
                </c:pt>
                <c:pt idx="75">
                  <c:v>32</c:v>
                </c:pt>
                <c:pt idx="76">
                  <c:v>30</c:v>
                </c:pt>
                <c:pt idx="77">
                  <c:v>28</c:v>
                </c:pt>
                <c:pt idx="78">
                  <c:v>39</c:v>
                </c:pt>
                <c:pt idx="79">
                  <c:v>51</c:v>
                </c:pt>
                <c:pt idx="80">
                  <c:v>45</c:v>
                </c:pt>
                <c:pt idx="81">
                  <c:v>46</c:v>
                </c:pt>
                <c:pt idx="82">
                  <c:v>31</c:v>
                </c:pt>
                <c:pt idx="83">
                  <c:v>49</c:v>
                </c:pt>
                <c:pt idx="84">
                  <c:v>43</c:v>
                </c:pt>
                <c:pt idx="85">
                  <c:v>15</c:v>
                </c:pt>
                <c:pt idx="86">
                  <c:v>27</c:v>
                </c:pt>
                <c:pt idx="87">
                  <c:v>34</c:v>
                </c:pt>
                <c:pt idx="88">
                  <c:v>63</c:v>
                </c:pt>
                <c:pt idx="89">
                  <c:v>83</c:v>
                </c:pt>
                <c:pt idx="90">
                  <c:v>47</c:v>
                </c:pt>
                <c:pt idx="91">
                  <c:v>57</c:v>
                </c:pt>
                <c:pt idx="92">
                  <c:v>51</c:v>
                </c:pt>
                <c:pt idx="93">
                  <c:v>49</c:v>
                </c:pt>
                <c:pt idx="94">
                  <c:v>49</c:v>
                </c:pt>
                <c:pt idx="95">
                  <c:v>68</c:v>
                </c:pt>
                <c:pt idx="96">
                  <c:v>49</c:v>
                </c:pt>
                <c:pt idx="97">
                  <c:v>32</c:v>
                </c:pt>
                <c:pt idx="98">
                  <c:v>53</c:v>
                </c:pt>
                <c:pt idx="99">
                  <c:v>54</c:v>
                </c:pt>
                <c:pt idx="100">
                  <c:v>39</c:v>
                </c:pt>
                <c:pt idx="101">
                  <c:v>38</c:v>
                </c:pt>
                <c:pt idx="102">
                  <c:v>50</c:v>
                </c:pt>
                <c:pt idx="103">
                  <c:v>42</c:v>
                </c:pt>
                <c:pt idx="104">
                  <c:v>36</c:v>
                </c:pt>
                <c:pt idx="105">
                  <c:v>34</c:v>
                </c:pt>
                <c:pt idx="106">
                  <c:v>48</c:v>
                </c:pt>
                <c:pt idx="107">
                  <c:v>51</c:v>
                </c:pt>
                <c:pt idx="108">
                  <c:v>35</c:v>
                </c:pt>
                <c:pt idx="10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88-4FD2-977F-1EC43D3DAB15}"/>
            </c:ext>
          </c:extLst>
        </c:ser>
        <c:ser>
          <c:idx val="5"/>
          <c:order val="5"/>
          <c:tx>
            <c:strRef>
              <c:f>'Demographic-Age'!$CB$1</c:f>
              <c:strCache>
                <c:ptCount val="1"/>
                <c:pt idx="0">
                  <c:v>68-77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'Demographic-Age'!$BV$2:$BV$112</c:f>
              <c:numCache>
                <c:formatCode>m/d/yyyy</c:formatCode>
                <c:ptCount val="111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</c:numCache>
            </c:numRef>
          </c:cat>
          <c:val>
            <c:numRef>
              <c:f>'Demographic-Age'!$CB$2:$CB$112</c:f>
              <c:numCache>
                <c:formatCode>General</c:formatCode>
                <c:ptCount val="111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7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8</c:v>
                </c:pt>
                <c:pt idx="12">
                  <c:v>3</c:v>
                </c:pt>
                <c:pt idx="13">
                  <c:v>5</c:v>
                </c:pt>
                <c:pt idx="14">
                  <c:v>6</c:v>
                </c:pt>
                <c:pt idx="15">
                  <c:v>5</c:v>
                </c:pt>
                <c:pt idx="16">
                  <c:v>7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0</c:v>
                </c:pt>
                <c:pt idx="24">
                  <c:v>5</c:v>
                </c:pt>
                <c:pt idx="25">
                  <c:v>10</c:v>
                </c:pt>
                <c:pt idx="26">
                  <c:v>4</c:v>
                </c:pt>
                <c:pt idx="27">
                  <c:v>5</c:v>
                </c:pt>
                <c:pt idx="28">
                  <c:v>7</c:v>
                </c:pt>
                <c:pt idx="29">
                  <c:v>8</c:v>
                </c:pt>
                <c:pt idx="30">
                  <c:v>14</c:v>
                </c:pt>
                <c:pt idx="31">
                  <c:v>2</c:v>
                </c:pt>
                <c:pt idx="32">
                  <c:v>10</c:v>
                </c:pt>
                <c:pt idx="33">
                  <c:v>7</c:v>
                </c:pt>
                <c:pt idx="34">
                  <c:v>7</c:v>
                </c:pt>
                <c:pt idx="35">
                  <c:v>6</c:v>
                </c:pt>
                <c:pt idx="36">
                  <c:v>13</c:v>
                </c:pt>
                <c:pt idx="37">
                  <c:v>7</c:v>
                </c:pt>
                <c:pt idx="38">
                  <c:v>9</c:v>
                </c:pt>
                <c:pt idx="39">
                  <c:v>8</c:v>
                </c:pt>
                <c:pt idx="40">
                  <c:v>8</c:v>
                </c:pt>
                <c:pt idx="41">
                  <c:v>7</c:v>
                </c:pt>
                <c:pt idx="42">
                  <c:v>11</c:v>
                </c:pt>
                <c:pt idx="43">
                  <c:v>20</c:v>
                </c:pt>
                <c:pt idx="44">
                  <c:v>11</c:v>
                </c:pt>
                <c:pt idx="45">
                  <c:v>15</c:v>
                </c:pt>
                <c:pt idx="46">
                  <c:v>10</c:v>
                </c:pt>
                <c:pt idx="47">
                  <c:v>16</c:v>
                </c:pt>
                <c:pt idx="48">
                  <c:v>3</c:v>
                </c:pt>
                <c:pt idx="49">
                  <c:v>8</c:v>
                </c:pt>
                <c:pt idx="50">
                  <c:v>12</c:v>
                </c:pt>
                <c:pt idx="51">
                  <c:v>4</c:v>
                </c:pt>
                <c:pt idx="52">
                  <c:v>6</c:v>
                </c:pt>
                <c:pt idx="53">
                  <c:v>5</c:v>
                </c:pt>
                <c:pt idx="54">
                  <c:v>3</c:v>
                </c:pt>
                <c:pt idx="55">
                  <c:v>5</c:v>
                </c:pt>
                <c:pt idx="56">
                  <c:v>11</c:v>
                </c:pt>
                <c:pt idx="57">
                  <c:v>8</c:v>
                </c:pt>
                <c:pt idx="58">
                  <c:v>6</c:v>
                </c:pt>
                <c:pt idx="59">
                  <c:v>4</c:v>
                </c:pt>
                <c:pt idx="60">
                  <c:v>10</c:v>
                </c:pt>
                <c:pt idx="61">
                  <c:v>13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5</c:v>
                </c:pt>
                <c:pt idx="67">
                  <c:v>11</c:v>
                </c:pt>
                <c:pt idx="68">
                  <c:v>11</c:v>
                </c:pt>
                <c:pt idx="69">
                  <c:v>15</c:v>
                </c:pt>
                <c:pt idx="70">
                  <c:v>11</c:v>
                </c:pt>
                <c:pt idx="71">
                  <c:v>13</c:v>
                </c:pt>
                <c:pt idx="72">
                  <c:v>11</c:v>
                </c:pt>
                <c:pt idx="73">
                  <c:v>9</c:v>
                </c:pt>
                <c:pt idx="74">
                  <c:v>9</c:v>
                </c:pt>
                <c:pt idx="75">
                  <c:v>3</c:v>
                </c:pt>
                <c:pt idx="76">
                  <c:v>5</c:v>
                </c:pt>
                <c:pt idx="77">
                  <c:v>14</c:v>
                </c:pt>
                <c:pt idx="78">
                  <c:v>8</c:v>
                </c:pt>
                <c:pt idx="79">
                  <c:v>6</c:v>
                </c:pt>
                <c:pt idx="80">
                  <c:v>9</c:v>
                </c:pt>
                <c:pt idx="81">
                  <c:v>7</c:v>
                </c:pt>
                <c:pt idx="82">
                  <c:v>5</c:v>
                </c:pt>
                <c:pt idx="83">
                  <c:v>9</c:v>
                </c:pt>
                <c:pt idx="84">
                  <c:v>9</c:v>
                </c:pt>
                <c:pt idx="85">
                  <c:v>3</c:v>
                </c:pt>
                <c:pt idx="86">
                  <c:v>9</c:v>
                </c:pt>
                <c:pt idx="87">
                  <c:v>8</c:v>
                </c:pt>
                <c:pt idx="88">
                  <c:v>10</c:v>
                </c:pt>
                <c:pt idx="89">
                  <c:v>9</c:v>
                </c:pt>
                <c:pt idx="90">
                  <c:v>11</c:v>
                </c:pt>
                <c:pt idx="91">
                  <c:v>11</c:v>
                </c:pt>
                <c:pt idx="92">
                  <c:v>10</c:v>
                </c:pt>
                <c:pt idx="93">
                  <c:v>14</c:v>
                </c:pt>
                <c:pt idx="94">
                  <c:v>12</c:v>
                </c:pt>
                <c:pt idx="95">
                  <c:v>8</c:v>
                </c:pt>
                <c:pt idx="96">
                  <c:v>10</c:v>
                </c:pt>
                <c:pt idx="97">
                  <c:v>13</c:v>
                </c:pt>
                <c:pt idx="98">
                  <c:v>9</c:v>
                </c:pt>
                <c:pt idx="99">
                  <c:v>10</c:v>
                </c:pt>
                <c:pt idx="100">
                  <c:v>7</c:v>
                </c:pt>
                <c:pt idx="101">
                  <c:v>14</c:v>
                </c:pt>
                <c:pt idx="102">
                  <c:v>10</c:v>
                </c:pt>
                <c:pt idx="103">
                  <c:v>5</c:v>
                </c:pt>
                <c:pt idx="104">
                  <c:v>6</c:v>
                </c:pt>
                <c:pt idx="105">
                  <c:v>9</c:v>
                </c:pt>
                <c:pt idx="106">
                  <c:v>8</c:v>
                </c:pt>
                <c:pt idx="107">
                  <c:v>6</c:v>
                </c:pt>
                <c:pt idx="108">
                  <c:v>3</c:v>
                </c:pt>
                <c:pt idx="10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88-4FD2-977F-1EC43D3DAB15}"/>
            </c:ext>
          </c:extLst>
        </c:ser>
        <c:ser>
          <c:idx val="6"/>
          <c:order val="6"/>
          <c:tx>
            <c:strRef>
              <c:f>'Demographic-Age'!$CC$1</c:f>
              <c:strCache>
                <c:ptCount val="1"/>
                <c:pt idx="0">
                  <c:v>78-87</c:v>
                </c:pt>
              </c:strCache>
            </c:strRef>
          </c:tx>
          <c:spPr>
            <a:ln w="28575" cap="rnd">
              <a:solidFill>
                <a:srgbClr val="FF01FF"/>
              </a:solidFill>
              <a:round/>
            </a:ln>
            <a:effectLst/>
          </c:spPr>
          <c:marker>
            <c:symbol val="none"/>
          </c:marker>
          <c:cat>
            <c:numRef>
              <c:f>'Demographic-Age'!$BV$2:$BV$112</c:f>
              <c:numCache>
                <c:formatCode>m/d/yyyy</c:formatCode>
                <c:ptCount val="111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</c:numCache>
            </c:numRef>
          </c:cat>
          <c:val>
            <c:numRef>
              <c:f>'Demographic-Age'!$CC$2:$CC$112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4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7</c:v>
                </c:pt>
                <c:pt idx="44">
                  <c:v>1</c:v>
                </c:pt>
                <c:pt idx="45">
                  <c:v>4</c:v>
                </c:pt>
                <c:pt idx="46">
                  <c:v>4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0</c:v>
                </c:pt>
                <c:pt idx="61">
                  <c:v>2</c:v>
                </c:pt>
                <c:pt idx="62">
                  <c:v>3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3</c:v>
                </c:pt>
                <c:pt idx="84">
                  <c:v>0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4</c:v>
                </c:pt>
                <c:pt idx="89">
                  <c:v>3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2</c:v>
                </c:pt>
                <c:pt idx="105">
                  <c:v>3</c:v>
                </c:pt>
                <c:pt idx="106">
                  <c:v>2</c:v>
                </c:pt>
                <c:pt idx="107">
                  <c:v>4</c:v>
                </c:pt>
                <c:pt idx="108">
                  <c:v>1</c:v>
                </c:pt>
                <c:pt idx="10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88-4FD2-977F-1EC43D3DAB15}"/>
            </c:ext>
          </c:extLst>
        </c:ser>
        <c:ser>
          <c:idx val="7"/>
          <c:order val="7"/>
          <c:tx>
            <c:strRef>
              <c:f>'Demographic-Age'!$CD$1</c:f>
              <c:strCache>
                <c:ptCount val="1"/>
                <c:pt idx="0">
                  <c:v>88-97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'Demographic-Age'!$BV$2:$BV$112</c:f>
              <c:numCache>
                <c:formatCode>m/d/yyyy</c:formatCode>
                <c:ptCount val="111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</c:numCache>
            </c:numRef>
          </c:cat>
          <c:val>
            <c:numRef>
              <c:f>'Demographic-Age'!$CD$2:$CD$112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88-4FD2-977F-1EC43D3DAB15}"/>
            </c:ext>
          </c:extLst>
        </c:ser>
        <c:ser>
          <c:idx val="8"/>
          <c:order val="8"/>
          <c:tx>
            <c:strRef>
              <c:f>'Demographic-Age'!$CE$1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'Demographic-Age'!$BV$2:$BV$112</c:f>
              <c:numCache>
                <c:formatCode>m/d/yyyy</c:formatCode>
                <c:ptCount val="111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</c:numCache>
            </c:numRef>
          </c:cat>
          <c:val>
            <c:numRef>
              <c:f>'Demographic-Age'!$CE$2:$CE$112</c:f>
            </c:numRef>
          </c:val>
          <c:smooth val="0"/>
          <c:extLst>
            <c:ext xmlns:c16="http://schemas.microsoft.com/office/drawing/2014/chart" uri="{C3380CC4-5D6E-409C-BE32-E72D297353CC}">
              <c16:uniqueId val="{00000008-8C88-4FD2-977F-1EC43D3DAB15}"/>
            </c:ext>
          </c:extLst>
        </c:ser>
        <c:ser>
          <c:idx val="9"/>
          <c:order val="9"/>
          <c:tx>
            <c:strRef>
              <c:f>'Demographic-Age'!$CF$1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'Demographic-Age'!$BV$2:$BV$112</c:f>
              <c:numCache>
                <c:formatCode>m/d/yyyy</c:formatCode>
                <c:ptCount val="111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</c:numCache>
            </c:numRef>
          </c:cat>
          <c:val>
            <c:numRef>
              <c:f>'Demographic-Age'!$CF$2:$CF$112</c:f>
            </c:numRef>
          </c:val>
          <c:smooth val="0"/>
          <c:extLst>
            <c:ext xmlns:c16="http://schemas.microsoft.com/office/drawing/2014/chart" uri="{C3380CC4-5D6E-409C-BE32-E72D297353CC}">
              <c16:uniqueId val="{00000009-8C88-4FD2-977F-1EC43D3DAB15}"/>
            </c:ext>
          </c:extLst>
        </c:ser>
        <c:ser>
          <c:idx val="10"/>
          <c:order val="10"/>
          <c:tx>
            <c:strRef>
              <c:f>'Demographic-Age'!$CG$1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'Demographic-Age'!$BV$2:$BV$112</c:f>
              <c:numCache>
                <c:formatCode>m/d/yyyy</c:formatCode>
                <c:ptCount val="111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</c:numCache>
            </c:numRef>
          </c:cat>
          <c:val>
            <c:numRef>
              <c:f>'Demographic-Age'!$CG$2:$CG$112</c:f>
            </c:numRef>
          </c:val>
          <c:smooth val="0"/>
          <c:extLst>
            <c:ext xmlns:c16="http://schemas.microsoft.com/office/drawing/2014/chart" uri="{C3380CC4-5D6E-409C-BE32-E72D297353CC}">
              <c16:uniqueId val="{0000000A-8C88-4FD2-977F-1EC43D3DA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985944"/>
        <c:axId val="742987584"/>
      </c:lineChart>
      <c:dateAx>
        <c:axId val="7429859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987584"/>
        <c:crosses val="autoZero"/>
        <c:auto val="1"/>
        <c:lblOffset val="100"/>
        <c:baseTimeUnit val="days"/>
      </c:dateAx>
      <c:valAx>
        <c:axId val="74298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985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0" i="0" baseline="0">
                <a:effectLst/>
              </a:rPr>
              <a:t>Growth in Account Creation per Week by Age Bracket (10 Yrs)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'Demographic-Age'!$DH$1</c:f>
              <c:strCache>
                <c:ptCount val="1"/>
                <c:pt idx="0">
                  <c:v>18-27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'Demographic-Age'!$DG$2:$DG$17</c:f>
              <c:numCache>
                <c:formatCode>m/d/yyyy</c:formatCode>
                <c:ptCount val="16"/>
                <c:pt idx="0">
                  <c:v>44102</c:v>
                </c:pt>
                <c:pt idx="1">
                  <c:v>44109</c:v>
                </c:pt>
                <c:pt idx="2">
                  <c:v>44116</c:v>
                </c:pt>
                <c:pt idx="3">
                  <c:v>44123</c:v>
                </c:pt>
                <c:pt idx="4">
                  <c:v>44130</c:v>
                </c:pt>
                <c:pt idx="5">
                  <c:v>44137</c:v>
                </c:pt>
                <c:pt idx="6">
                  <c:v>44144</c:v>
                </c:pt>
                <c:pt idx="7">
                  <c:v>44151</c:v>
                </c:pt>
                <c:pt idx="8">
                  <c:v>44158</c:v>
                </c:pt>
                <c:pt idx="9">
                  <c:v>44165</c:v>
                </c:pt>
                <c:pt idx="10">
                  <c:v>44172</c:v>
                </c:pt>
                <c:pt idx="11">
                  <c:v>44179</c:v>
                </c:pt>
                <c:pt idx="12">
                  <c:v>44186</c:v>
                </c:pt>
                <c:pt idx="13">
                  <c:v>44193</c:v>
                </c:pt>
                <c:pt idx="14">
                  <c:v>44200</c:v>
                </c:pt>
                <c:pt idx="15">
                  <c:v>44207</c:v>
                </c:pt>
              </c:numCache>
            </c:numRef>
          </c:cat>
          <c:val>
            <c:numRef>
              <c:f>'Demographic-Age'!$DH$2:$DH$17</c:f>
              <c:numCache>
                <c:formatCode>General</c:formatCode>
                <c:ptCount val="16"/>
                <c:pt idx="0">
                  <c:v>7</c:v>
                </c:pt>
                <c:pt idx="1">
                  <c:v>13</c:v>
                </c:pt>
                <c:pt idx="2">
                  <c:v>14</c:v>
                </c:pt>
                <c:pt idx="3">
                  <c:v>7</c:v>
                </c:pt>
                <c:pt idx="4">
                  <c:v>13</c:v>
                </c:pt>
                <c:pt idx="5">
                  <c:v>10</c:v>
                </c:pt>
                <c:pt idx="6">
                  <c:v>-12</c:v>
                </c:pt>
                <c:pt idx="7">
                  <c:v>15</c:v>
                </c:pt>
                <c:pt idx="8">
                  <c:v>-5</c:v>
                </c:pt>
                <c:pt idx="9">
                  <c:v>20</c:v>
                </c:pt>
                <c:pt idx="10">
                  <c:v>-4</c:v>
                </c:pt>
                <c:pt idx="11">
                  <c:v>0</c:v>
                </c:pt>
                <c:pt idx="12">
                  <c:v>-9</c:v>
                </c:pt>
                <c:pt idx="13">
                  <c:v>17</c:v>
                </c:pt>
                <c:pt idx="14">
                  <c:v>16</c:v>
                </c:pt>
                <c:pt idx="15">
                  <c:v>-23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47-42F0-84F8-E113659BF0C7}"/>
            </c:ext>
          </c:extLst>
        </c:ser>
        <c:ser>
          <c:idx val="1"/>
          <c:order val="1"/>
          <c:tx>
            <c:strRef>
              <c:f>'Demographic-Age'!$DI$1</c:f>
              <c:strCache>
                <c:ptCount val="1"/>
                <c:pt idx="0">
                  <c:v>28-37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'Demographic-Age'!$DG$2:$DG$17</c:f>
              <c:numCache>
                <c:formatCode>m/d/yyyy</c:formatCode>
                <c:ptCount val="16"/>
                <c:pt idx="0">
                  <c:v>44102</c:v>
                </c:pt>
                <c:pt idx="1">
                  <c:v>44109</c:v>
                </c:pt>
                <c:pt idx="2">
                  <c:v>44116</c:v>
                </c:pt>
                <c:pt idx="3">
                  <c:v>44123</c:v>
                </c:pt>
                <c:pt idx="4">
                  <c:v>44130</c:v>
                </c:pt>
                <c:pt idx="5">
                  <c:v>44137</c:v>
                </c:pt>
                <c:pt idx="6">
                  <c:v>44144</c:v>
                </c:pt>
                <c:pt idx="7">
                  <c:v>44151</c:v>
                </c:pt>
                <c:pt idx="8">
                  <c:v>44158</c:v>
                </c:pt>
                <c:pt idx="9">
                  <c:v>44165</c:v>
                </c:pt>
                <c:pt idx="10">
                  <c:v>44172</c:v>
                </c:pt>
                <c:pt idx="11">
                  <c:v>44179</c:v>
                </c:pt>
                <c:pt idx="12">
                  <c:v>44186</c:v>
                </c:pt>
                <c:pt idx="13">
                  <c:v>44193</c:v>
                </c:pt>
                <c:pt idx="14">
                  <c:v>44200</c:v>
                </c:pt>
                <c:pt idx="15">
                  <c:v>44207</c:v>
                </c:pt>
              </c:numCache>
            </c:numRef>
          </c:cat>
          <c:val>
            <c:numRef>
              <c:f>'Demographic-Age'!$DI$2:$DI$17</c:f>
              <c:numCache>
                <c:formatCode>General</c:formatCode>
                <c:ptCount val="16"/>
                <c:pt idx="0">
                  <c:v>428</c:v>
                </c:pt>
                <c:pt idx="1">
                  <c:v>720</c:v>
                </c:pt>
                <c:pt idx="2">
                  <c:v>85</c:v>
                </c:pt>
                <c:pt idx="3">
                  <c:v>148</c:v>
                </c:pt>
                <c:pt idx="4">
                  <c:v>220</c:v>
                </c:pt>
                <c:pt idx="5">
                  <c:v>265</c:v>
                </c:pt>
                <c:pt idx="6">
                  <c:v>0</c:v>
                </c:pt>
                <c:pt idx="7">
                  <c:v>-128</c:v>
                </c:pt>
                <c:pt idx="8">
                  <c:v>-200</c:v>
                </c:pt>
                <c:pt idx="9">
                  <c:v>233</c:v>
                </c:pt>
                <c:pt idx="10">
                  <c:v>271</c:v>
                </c:pt>
                <c:pt idx="11">
                  <c:v>-205</c:v>
                </c:pt>
                <c:pt idx="12">
                  <c:v>-299</c:v>
                </c:pt>
                <c:pt idx="13">
                  <c:v>414</c:v>
                </c:pt>
                <c:pt idx="14">
                  <c:v>-44</c:v>
                </c:pt>
                <c:pt idx="15">
                  <c:v>-328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47-42F0-84F8-E113659BF0C7}"/>
            </c:ext>
          </c:extLst>
        </c:ser>
        <c:ser>
          <c:idx val="2"/>
          <c:order val="2"/>
          <c:tx>
            <c:strRef>
              <c:f>'Demographic-Age'!$DJ$1</c:f>
              <c:strCache>
                <c:ptCount val="1"/>
                <c:pt idx="0">
                  <c:v>38-47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'Demographic-Age'!$DG$2:$DG$17</c:f>
              <c:numCache>
                <c:formatCode>m/d/yyyy</c:formatCode>
                <c:ptCount val="16"/>
                <c:pt idx="0">
                  <c:v>44102</c:v>
                </c:pt>
                <c:pt idx="1">
                  <c:v>44109</c:v>
                </c:pt>
                <c:pt idx="2">
                  <c:v>44116</c:v>
                </c:pt>
                <c:pt idx="3">
                  <c:v>44123</c:v>
                </c:pt>
                <c:pt idx="4">
                  <c:v>44130</c:v>
                </c:pt>
                <c:pt idx="5">
                  <c:v>44137</c:v>
                </c:pt>
                <c:pt idx="6">
                  <c:v>44144</c:v>
                </c:pt>
                <c:pt idx="7">
                  <c:v>44151</c:v>
                </c:pt>
                <c:pt idx="8">
                  <c:v>44158</c:v>
                </c:pt>
                <c:pt idx="9">
                  <c:v>44165</c:v>
                </c:pt>
                <c:pt idx="10">
                  <c:v>44172</c:v>
                </c:pt>
                <c:pt idx="11">
                  <c:v>44179</c:v>
                </c:pt>
                <c:pt idx="12">
                  <c:v>44186</c:v>
                </c:pt>
                <c:pt idx="13">
                  <c:v>44193</c:v>
                </c:pt>
                <c:pt idx="14">
                  <c:v>44200</c:v>
                </c:pt>
                <c:pt idx="15">
                  <c:v>44207</c:v>
                </c:pt>
              </c:numCache>
            </c:numRef>
          </c:cat>
          <c:val>
            <c:numRef>
              <c:f>'Demographic-Age'!$DJ$2:$DJ$17</c:f>
              <c:numCache>
                <c:formatCode>General</c:formatCode>
                <c:ptCount val="16"/>
                <c:pt idx="0">
                  <c:v>352</c:v>
                </c:pt>
                <c:pt idx="1">
                  <c:v>696</c:v>
                </c:pt>
                <c:pt idx="2">
                  <c:v>195</c:v>
                </c:pt>
                <c:pt idx="3">
                  <c:v>105</c:v>
                </c:pt>
                <c:pt idx="4">
                  <c:v>164</c:v>
                </c:pt>
                <c:pt idx="5">
                  <c:v>350</c:v>
                </c:pt>
                <c:pt idx="6">
                  <c:v>-62</c:v>
                </c:pt>
                <c:pt idx="7">
                  <c:v>-181</c:v>
                </c:pt>
                <c:pt idx="8">
                  <c:v>-147</c:v>
                </c:pt>
                <c:pt idx="9">
                  <c:v>165</c:v>
                </c:pt>
                <c:pt idx="10">
                  <c:v>242</c:v>
                </c:pt>
                <c:pt idx="11">
                  <c:v>-118</c:v>
                </c:pt>
                <c:pt idx="12">
                  <c:v>-217</c:v>
                </c:pt>
                <c:pt idx="13">
                  <c:v>179</c:v>
                </c:pt>
                <c:pt idx="14">
                  <c:v>47</c:v>
                </c:pt>
                <c:pt idx="15">
                  <c:v>-343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47-42F0-84F8-E113659BF0C7}"/>
            </c:ext>
          </c:extLst>
        </c:ser>
        <c:ser>
          <c:idx val="3"/>
          <c:order val="3"/>
          <c:tx>
            <c:strRef>
              <c:f>'Demographic-Age'!$DK$1</c:f>
              <c:strCache>
                <c:ptCount val="1"/>
                <c:pt idx="0">
                  <c:v>48-57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'Demographic-Age'!$DG$2:$DG$17</c:f>
              <c:numCache>
                <c:formatCode>m/d/yyyy</c:formatCode>
                <c:ptCount val="16"/>
                <c:pt idx="0">
                  <c:v>44102</c:v>
                </c:pt>
                <c:pt idx="1">
                  <c:v>44109</c:v>
                </c:pt>
                <c:pt idx="2">
                  <c:v>44116</c:v>
                </c:pt>
                <c:pt idx="3">
                  <c:v>44123</c:v>
                </c:pt>
                <c:pt idx="4">
                  <c:v>44130</c:v>
                </c:pt>
                <c:pt idx="5">
                  <c:v>44137</c:v>
                </c:pt>
                <c:pt idx="6">
                  <c:v>44144</c:v>
                </c:pt>
                <c:pt idx="7">
                  <c:v>44151</c:v>
                </c:pt>
                <c:pt idx="8">
                  <c:v>44158</c:v>
                </c:pt>
                <c:pt idx="9">
                  <c:v>44165</c:v>
                </c:pt>
                <c:pt idx="10">
                  <c:v>44172</c:v>
                </c:pt>
                <c:pt idx="11">
                  <c:v>44179</c:v>
                </c:pt>
                <c:pt idx="12">
                  <c:v>44186</c:v>
                </c:pt>
                <c:pt idx="13">
                  <c:v>44193</c:v>
                </c:pt>
                <c:pt idx="14">
                  <c:v>44200</c:v>
                </c:pt>
                <c:pt idx="15">
                  <c:v>44207</c:v>
                </c:pt>
              </c:numCache>
            </c:numRef>
          </c:cat>
          <c:val>
            <c:numRef>
              <c:f>'Demographic-Age'!$DK$2:$DK$17</c:f>
              <c:numCache>
                <c:formatCode>General</c:formatCode>
                <c:ptCount val="16"/>
                <c:pt idx="0">
                  <c:v>172</c:v>
                </c:pt>
                <c:pt idx="1">
                  <c:v>352</c:v>
                </c:pt>
                <c:pt idx="2">
                  <c:v>68</c:v>
                </c:pt>
                <c:pt idx="3">
                  <c:v>4</c:v>
                </c:pt>
                <c:pt idx="4">
                  <c:v>152</c:v>
                </c:pt>
                <c:pt idx="5">
                  <c:v>165</c:v>
                </c:pt>
                <c:pt idx="6">
                  <c:v>-77</c:v>
                </c:pt>
                <c:pt idx="7">
                  <c:v>-2</c:v>
                </c:pt>
                <c:pt idx="8">
                  <c:v>-144</c:v>
                </c:pt>
                <c:pt idx="9">
                  <c:v>87</c:v>
                </c:pt>
                <c:pt idx="10">
                  <c:v>76</c:v>
                </c:pt>
                <c:pt idx="11">
                  <c:v>-94</c:v>
                </c:pt>
                <c:pt idx="12">
                  <c:v>-22</c:v>
                </c:pt>
                <c:pt idx="13">
                  <c:v>210</c:v>
                </c:pt>
                <c:pt idx="14">
                  <c:v>-9</c:v>
                </c:pt>
                <c:pt idx="15">
                  <c:v>-193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47-42F0-84F8-E113659BF0C7}"/>
            </c:ext>
          </c:extLst>
        </c:ser>
        <c:ser>
          <c:idx val="4"/>
          <c:order val="4"/>
          <c:tx>
            <c:strRef>
              <c:f>'Demographic-Age'!$DL$1</c:f>
              <c:strCache>
                <c:ptCount val="1"/>
                <c:pt idx="0">
                  <c:v>58-67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'Demographic-Age'!$DG$2:$DG$17</c:f>
              <c:numCache>
                <c:formatCode>m/d/yyyy</c:formatCode>
                <c:ptCount val="16"/>
                <c:pt idx="0">
                  <c:v>44102</c:v>
                </c:pt>
                <c:pt idx="1">
                  <c:v>44109</c:v>
                </c:pt>
                <c:pt idx="2">
                  <c:v>44116</c:v>
                </c:pt>
                <c:pt idx="3">
                  <c:v>44123</c:v>
                </c:pt>
                <c:pt idx="4">
                  <c:v>44130</c:v>
                </c:pt>
                <c:pt idx="5">
                  <c:v>44137</c:v>
                </c:pt>
                <c:pt idx="6">
                  <c:v>44144</c:v>
                </c:pt>
                <c:pt idx="7">
                  <c:v>44151</c:v>
                </c:pt>
                <c:pt idx="8">
                  <c:v>44158</c:v>
                </c:pt>
                <c:pt idx="9">
                  <c:v>44165</c:v>
                </c:pt>
                <c:pt idx="10">
                  <c:v>44172</c:v>
                </c:pt>
                <c:pt idx="11">
                  <c:v>44179</c:v>
                </c:pt>
                <c:pt idx="12">
                  <c:v>44186</c:v>
                </c:pt>
                <c:pt idx="13">
                  <c:v>44193</c:v>
                </c:pt>
                <c:pt idx="14">
                  <c:v>44200</c:v>
                </c:pt>
                <c:pt idx="15">
                  <c:v>44207</c:v>
                </c:pt>
              </c:numCache>
            </c:numRef>
          </c:cat>
          <c:val>
            <c:numRef>
              <c:f>'Demographic-Age'!$DL$2:$DL$17</c:f>
              <c:numCache>
                <c:formatCode>General</c:formatCode>
                <c:ptCount val="16"/>
                <c:pt idx="0">
                  <c:v>68</c:v>
                </c:pt>
                <c:pt idx="1">
                  <c:v>89</c:v>
                </c:pt>
                <c:pt idx="2">
                  <c:v>84</c:v>
                </c:pt>
                <c:pt idx="3">
                  <c:v>-19</c:v>
                </c:pt>
                <c:pt idx="4">
                  <c:v>55</c:v>
                </c:pt>
                <c:pt idx="5">
                  <c:v>57</c:v>
                </c:pt>
                <c:pt idx="6">
                  <c:v>6</c:v>
                </c:pt>
                <c:pt idx="7">
                  <c:v>-21</c:v>
                </c:pt>
                <c:pt idx="8">
                  <c:v>-50</c:v>
                </c:pt>
                <c:pt idx="9">
                  <c:v>-9</c:v>
                </c:pt>
                <c:pt idx="10">
                  <c:v>66</c:v>
                </c:pt>
                <c:pt idx="11">
                  <c:v>-60</c:v>
                </c:pt>
                <c:pt idx="12">
                  <c:v>-10</c:v>
                </c:pt>
                <c:pt idx="13">
                  <c:v>128</c:v>
                </c:pt>
                <c:pt idx="14">
                  <c:v>-40</c:v>
                </c:pt>
                <c:pt idx="15">
                  <c:v>-45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47-42F0-84F8-E113659BF0C7}"/>
            </c:ext>
          </c:extLst>
        </c:ser>
        <c:ser>
          <c:idx val="5"/>
          <c:order val="5"/>
          <c:tx>
            <c:strRef>
              <c:f>'Demographic-Age'!$DM$1</c:f>
              <c:strCache>
                <c:ptCount val="1"/>
                <c:pt idx="0">
                  <c:v>68-77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'Demographic-Age'!$DG$2:$DG$17</c:f>
              <c:numCache>
                <c:formatCode>m/d/yyyy</c:formatCode>
                <c:ptCount val="16"/>
                <c:pt idx="0">
                  <c:v>44102</c:v>
                </c:pt>
                <c:pt idx="1">
                  <c:v>44109</c:v>
                </c:pt>
                <c:pt idx="2">
                  <c:v>44116</c:v>
                </c:pt>
                <c:pt idx="3">
                  <c:v>44123</c:v>
                </c:pt>
                <c:pt idx="4">
                  <c:v>44130</c:v>
                </c:pt>
                <c:pt idx="5">
                  <c:v>44137</c:v>
                </c:pt>
                <c:pt idx="6">
                  <c:v>44144</c:v>
                </c:pt>
                <c:pt idx="7">
                  <c:v>44151</c:v>
                </c:pt>
                <c:pt idx="8">
                  <c:v>44158</c:v>
                </c:pt>
                <c:pt idx="9">
                  <c:v>44165</c:v>
                </c:pt>
                <c:pt idx="10">
                  <c:v>44172</c:v>
                </c:pt>
                <c:pt idx="11">
                  <c:v>44179</c:v>
                </c:pt>
                <c:pt idx="12">
                  <c:v>44186</c:v>
                </c:pt>
                <c:pt idx="13">
                  <c:v>44193</c:v>
                </c:pt>
                <c:pt idx="14">
                  <c:v>44200</c:v>
                </c:pt>
                <c:pt idx="15">
                  <c:v>44207</c:v>
                </c:pt>
              </c:numCache>
            </c:numRef>
          </c:cat>
          <c:val>
            <c:numRef>
              <c:f>'Demographic-Age'!$DM$2:$DM$17</c:f>
              <c:numCache>
                <c:formatCode>General</c:formatCode>
                <c:ptCount val="16"/>
                <c:pt idx="0">
                  <c:v>13</c:v>
                </c:pt>
                <c:pt idx="1">
                  <c:v>5</c:v>
                </c:pt>
                <c:pt idx="2">
                  <c:v>18</c:v>
                </c:pt>
                <c:pt idx="3">
                  <c:v>-6</c:v>
                </c:pt>
                <c:pt idx="4">
                  <c:v>23</c:v>
                </c:pt>
                <c:pt idx="5">
                  <c:v>-1</c:v>
                </c:pt>
                <c:pt idx="6">
                  <c:v>22</c:v>
                </c:pt>
                <c:pt idx="7">
                  <c:v>-6</c:v>
                </c:pt>
                <c:pt idx="8">
                  <c:v>-24</c:v>
                </c:pt>
                <c:pt idx="9">
                  <c:v>29</c:v>
                </c:pt>
                <c:pt idx="10">
                  <c:v>4</c:v>
                </c:pt>
                <c:pt idx="11">
                  <c:v>-23</c:v>
                </c:pt>
                <c:pt idx="12">
                  <c:v>-3</c:v>
                </c:pt>
                <c:pt idx="13">
                  <c:v>22</c:v>
                </c:pt>
                <c:pt idx="14">
                  <c:v>-4</c:v>
                </c:pt>
                <c:pt idx="15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D0-471D-8D54-5DBA9998E885}"/>
            </c:ext>
          </c:extLst>
        </c:ser>
        <c:ser>
          <c:idx val="6"/>
          <c:order val="6"/>
          <c:tx>
            <c:strRef>
              <c:f>'Demographic-Age'!$DN$1</c:f>
              <c:strCache>
                <c:ptCount val="1"/>
                <c:pt idx="0">
                  <c:v>78-87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'Demographic-Age'!$DG$2:$DG$17</c:f>
              <c:numCache>
                <c:formatCode>m/d/yyyy</c:formatCode>
                <c:ptCount val="16"/>
                <c:pt idx="0">
                  <c:v>44102</c:v>
                </c:pt>
                <c:pt idx="1">
                  <c:v>44109</c:v>
                </c:pt>
                <c:pt idx="2">
                  <c:v>44116</c:v>
                </c:pt>
                <c:pt idx="3">
                  <c:v>44123</c:v>
                </c:pt>
                <c:pt idx="4">
                  <c:v>44130</c:v>
                </c:pt>
                <c:pt idx="5">
                  <c:v>44137</c:v>
                </c:pt>
                <c:pt idx="6">
                  <c:v>44144</c:v>
                </c:pt>
                <c:pt idx="7">
                  <c:v>44151</c:v>
                </c:pt>
                <c:pt idx="8">
                  <c:v>44158</c:v>
                </c:pt>
                <c:pt idx="9">
                  <c:v>44165</c:v>
                </c:pt>
                <c:pt idx="10">
                  <c:v>44172</c:v>
                </c:pt>
                <c:pt idx="11">
                  <c:v>44179</c:v>
                </c:pt>
                <c:pt idx="12">
                  <c:v>44186</c:v>
                </c:pt>
                <c:pt idx="13">
                  <c:v>44193</c:v>
                </c:pt>
                <c:pt idx="14">
                  <c:v>44200</c:v>
                </c:pt>
                <c:pt idx="15">
                  <c:v>44207</c:v>
                </c:pt>
              </c:numCache>
            </c:numRef>
          </c:cat>
          <c:val>
            <c:numRef>
              <c:f>'Demographic-Age'!$DN$2:$DN$17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-1</c:v>
                </c:pt>
                <c:pt idx="4">
                  <c:v>1</c:v>
                </c:pt>
                <c:pt idx="5">
                  <c:v>3</c:v>
                </c:pt>
                <c:pt idx="6">
                  <c:v>12</c:v>
                </c:pt>
                <c:pt idx="7">
                  <c:v>-7</c:v>
                </c:pt>
                <c:pt idx="8">
                  <c:v>-3</c:v>
                </c:pt>
                <c:pt idx="9">
                  <c:v>2</c:v>
                </c:pt>
                <c:pt idx="10">
                  <c:v>-6</c:v>
                </c:pt>
                <c:pt idx="11">
                  <c:v>1</c:v>
                </c:pt>
                <c:pt idx="12">
                  <c:v>6</c:v>
                </c:pt>
                <c:pt idx="13">
                  <c:v>0</c:v>
                </c:pt>
                <c:pt idx="14">
                  <c:v>-2</c:v>
                </c:pt>
                <c:pt idx="1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D0-471D-8D54-5DBA9998E885}"/>
            </c:ext>
          </c:extLst>
        </c:ser>
        <c:ser>
          <c:idx val="7"/>
          <c:order val="7"/>
          <c:tx>
            <c:strRef>
              <c:f>'Demographic-Age'!$DO$1</c:f>
              <c:strCache>
                <c:ptCount val="1"/>
                <c:pt idx="0">
                  <c:v>88-97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'Demographic-Age'!$DG$2:$DG$17</c:f>
              <c:numCache>
                <c:formatCode>m/d/yyyy</c:formatCode>
                <c:ptCount val="16"/>
                <c:pt idx="0">
                  <c:v>44102</c:v>
                </c:pt>
                <c:pt idx="1">
                  <c:v>44109</c:v>
                </c:pt>
                <c:pt idx="2">
                  <c:v>44116</c:v>
                </c:pt>
                <c:pt idx="3">
                  <c:v>44123</c:v>
                </c:pt>
                <c:pt idx="4">
                  <c:v>44130</c:v>
                </c:pt>
                <c:pt idx="5">
                  <c:v>44137</c:v>
                </c:pt>
                <c:pt idx="6">
                  <c:v>44144</c:v>
                </c:pt>
                <c:pt idx="7">
                  <c:v>44151</c:v>
                </c:pt>
                <c:pt idx="8">
                  <c:v>44158</c:v>
                </c:pt>
                <c:pt idx="9">
                  <c:v>44165</c:v>
                </c:pt>
                <c:pt idx="10">
                  <c:v>44172</c:v>
                </c:pt>
                <c:pt idx="11">
                  <c:v>44179</c:v>
                </c:pt>
                <c:pt idx="12">
                  <c:v>44186</c:v>
                </c:pt>
                <c:pt idx="13">
                  <c:v>44193</c:v>
                </c:pt>
                <c:pt idx="14">
                  <c:v>44200</c:v>
                </c:pt>
                <c:pt idx="15">
                  <c:v>44207</c:v>
                </c:pt>
              </c:numCache>
            </c:numRef>
          </c:cat>
          <c:val>
            <c:numRef>
              <c:f>'Demographic-Age'!$DO$2:$DO$17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-1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-1</c:v>
                </c:pt>
                <c:pt idx="8">
                  <c:v>-2</c:v>
                </c:pt>
                <c:pt idx="9">
                  <c:v>3</c:v>
                </c:pt>
                <c:pt idx="10">
                  <c:v>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D0-471D-8D54-5DBA9998E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466840"/>
        <c:axId val="781461920"/>
      </c:lineChart>
      <c:dateAx>
        <c:axId val="7814668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461920"/>
        <c:crosses val="autoZero"/>
        <c:auto val="1"/>
        <c:lblOffset val="100"/>
        <c:baseTimeUnit val="days"/>
      </c:dateAx>
      <c:valAx>
        <c:axId val="7814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46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of Clients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'Demographic-Age'!$C$1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14-4F8A-893F-389BEBA2C9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14-4F8A-893F-389BEBA2C9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814-4F8A-893F-389BEBA2C9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814-4F8A-893F-389BEBA2C9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814-4F8A-893F-389BEBA2C9D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814-4F8A-893F-389BEBA2C9D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814-4F8A-893F-389BEBA2C9D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814-4F8A-893F-389BEBA2C9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'Demographic-Age'!$B$2:$B$9</c:f>
              <c:strCache>
                <c:ptCount val="8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  <c:pt idx="4">
                  <c:v>58-67</c:v>
                </c:pt>
                <c:pt idx="5">
                  <c:v>68-77</c:v>
                </c:pt>
                <c:pt idx="6">
                  <c:v>78-87</c:v>
                </c:pt>
                <c:pt idx="7">
                  <c:v>88-97</c:v>
                </c:pt>
              </c:strCache>
            </c:strRef>
          </c:cat>
          <c:val>
            <c:numRef>
              <c:f>'Demographic-Age'!$C$2:$C$9</c:f>
              <c:numCache>
                <c:formatCode>General</c:formatCode>
                <c:ptCount val="8"/>
                <c:pt idx="0">
                  <c:v>993</c:v>
                </c:pt>
                <c:pt idx="1">
                  <c:v>25929</c:v>
                </c:pt>
                <c:pt idx="2">
                  <c:v>24445</c:v>
                </c:pt>
                <c:pt idx="3">
                  <c:v>11871</c:v>
                </c:pt>
                <c:pt idx="4">
                  <c:v>4459</c:v>
                </c:pt>
                <c:pt idx="5">
                  <c:v>858</c:v>
                </c:pt>
                <c:pt idx="6">
                  <c:v>110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F-4CC3-9F81-CDF72646EFF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Draws per Month per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'Demographic-Age'!$AI$1</c:f>
              <c:strCache>
                <c:ptCount val="1"/>
                <c:pt idx="0">
                  <c:v>18-27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'Demographic-Age'!$AH$2:$AH$5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'Demographic-Age'!$AI$2:$AI$5</c:f>
              <c:numCache>
                <c:formatCode>General</c:formatCode>
                <c:ptCount val="4"/>
                <c:pt idx="0">
                  <c:v>123</c:v>
                </c:pt>
                <c:pt idx="1">
                  <c:v>270</c:v>
                </c:pt>
                <c:pt idx="2">
                  <c:v>394</c:v>
                </c:pt>
                <c:pt idx="3">
                  <c:v>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34-4DE2-840C-2DAE35E31B77}"/>
            </c:ext>
          </c:extLst>
        </c:ser>
        <c:ser>
          <c:idx val="1"/>
          <c:order val="1"/>
          <c:tx>
            <c:strRef>
              <c:f>'Demographic-Age'!$AJ$1</c:f>
              <c:strCache>
                <c:ptCount val="1"/>
                <c:pt idx="0">
                  <c:v>28-37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'Demographic-Age'!$AH$2:$AH$5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'Demographic-Age'!$AJ$2:$AJ$5</c:f>
              <c:numCache>
                <c:formatCode>General</c:formatCode>
                <c:ptCount val="4"/>
                <c:pt idx="0">
                  <c:v>7091</c:v>
                </c:pt>
                <c:pt idx="1">
                  <c:v>15918</c:v>
                </c:pt>
                <c:pt idx="2">
                  <c:v>18938</c:v>
                </c:pt>
                <c:pt idx="3">
                  <c:v>10937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34-4DE2-840C-2DAE35E31B77}"/>
            </c:ext>
          </c:extLst>
        </c:ser>
        <c:ser>
          <c:idx val="2"/>
          <c:order val="2"/>
          <c:tx>
            <c:strRef>
              <c:f>'Demographic-Age'!$AK$1</c:f>
              <c:strCache>
                <c:ptCount val="1"/>
                <c:pt idx="0">
                  <c:v>38-47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'Demographic-Age'!$AH$2:$AH$5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'Demographic-Age'!$AK$2:$AK$5</c:f>
              <c:numCache>
                <c:formatCode>General</c:formatCode>
                <c:ptCount val="4"/>
                <c:pt idx="0">
                  <c:v>7065</c:v>
                </c:pt>
                <c:pt idx="1">
                  <c:v>16305</c:v>
                </c:pt>
                <c:pt idx="2">
                  <c:v>19267</c:v>
                </c:pt>
                <c:pt idx="3">
                  <c:v>11299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34-4DE2-840C-2DAE35E31B77}"/>
            </c:ext>
          </c:extLst>
        </c:ser>
        <c:ser>
          <c:idx val="3"/>
          <c:order val="3"/>
          <c:tx>
            <c:strRef>
              <c:f>'Demographic-Age'!$AL$1</c:f>
              <c:strCache>
                <c:ptCount val="1"/>
                <c:pt idx="0">
                  <c:v>48-57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'Demographic-Age'!$AH$2:$AH$5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'Demographic-Age'!$AL$2:$AL$5</c:f>
              <c:numCache>
                <c:formatCode>General</c:formatCode>
                <c:ptCount val="4"/>
                <c:pt idx="0">
                  <c:v>3919</c:v>
                </c:pt>
                <c:pt idx="1">
                  <c:v>9349</c:v>
                </c:pt>
                <c:pt idx="2">
                  <c:v>10704</c:v>
                </c:pt>
                <c:pt idx="3">
                  <c:v>6896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34-4DE2-840C-2DAE35E31B77}"/>
            </c:ext>
          </c:extLst>
        </c:ser>
        <c:ser>
          <c:idx val="4"/>
          <c:order val="4"/>
          <c:tx>
            <c:strRef>
              <c:f>'Demographic-Age'!$AM$1</c:f>
              <c:strCache>
                <c:ptCount val="1"/>
                <c:pt idx="0">
                  <c:v>58-67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'Demographic-Age'!$AH$2:$AH$5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'Demographic-Age'!$AM$2:$AM$5</c:f>
              <c:numCache>
                <c:formatCode>General</c:formatCode>
                <c:ptCount val="4"/>
                <c:pt idx="0">
                  <c:v>1524</c:v>
                </c:pt>
                <c:pt idx="1">
                  <c:v>3721</c:v>
                </c:pt>
                <c:pt idx="2">
                  <c:v>4298</c:v>
                </c:pt>
                <c:pt idx="3">
                  <c:v>2864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34-4DE2-840C-2DAE35E31B77}"/>
            </c:ext>
          </c:extLst>
        </c:ser>
        <c:ser>
          <c:idx val="5"/>
          <c:order val="5"/>
          <c:tx>
            <c:strRef>
              <c:f>'Demographic-Age'!$AN$1</c:f>
              <c:strCache>
                <c:ptCount val="1"/>
                <c:pt idx="0">
                  <c:v>68-77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'Demographic-Age'!$AH$2:$AH$5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'Demographic-Age'!$AN$2:$AN$5</c:f>
              <c:numCache>
                <c:formatCode>General</c:formatCode>
                <c:ptCount val="4"/>
                <c:pt idx="0">
                  <c:v>201</c:v>
                </c:pt>
                <c:pt idx="1">
                  <c:v>529</c:v>
                </c:pt>
                <c:pt idx="2">
                  <c:v>673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34-4DE2-840C-2DAE35E31B77}"/>
            </c:ext>
          </c:extLst>
        </c:ser>
        <c:ser>
          <c:idx val="6"/>
          <c:order val="6"/>
          <c:tx>
            <c:strRef>
              <c:f>'Demographic-Age'!$AO$1</c:f>
              <c:strCache>
                <c:ptCount val="1"/>
                <c:pt idx="0">
                  <c:v>78-87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'Demographic-Age'!$AH$2:$AH$5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'Demographic-Age'!$AO$2:$AO$5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13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34-4DE2-840C-2DAE35E31B77}"/>
            </c:ext>
          </c:extLst>
        </c:ser>
        <c:ser>
          <c:idx val="7"/>
          <c:order val="7"/>
          <c:tx>
            <c:strRef>
              <c:f>'Demographic-Age'!$AP$1</c:f>
              <c:strCache>
                <c:ptCount val="1"/>
                <c:pt idx="0">
                  <c:v>88-97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'Demographic-Age'!$AH$2:$AH$5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'Demographic-Age'!$AP$2:$AP$5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34-4DE2-840C-2DAE35E3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885496"/>
        <c:axId val="901885824"/>
      </c:lineChart>
      <c:dateAx>
        <c:axId val="9018854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885824"/>
        <c:crosses val="autoZero"/>
        <c:auto val="1"/>
        <c:lblOffset val="100"/>
        <c:baseTimeUnit val="months"/>
      </c:dateAx>
      <c:valAx>
        <c:axId val="9018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88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Avg Draw Amount per Month by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'Demographic-Age'!$AS$1</c:f>
              <c:strCache>
                <c:ptCount val="1"/>
                <c:pt idx="0">
                  <c:v>18-27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'Demographic-Age'!$AR$2:$AR$5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'Demographic-Age'!$AS$2:$AS$5</c:f>
              <c:numCache>
                <c:formatCode>General</c:formatCode>
                <c:ptCount val="4"/>
                <c:pt idx="0">
                  <c:v>61.791899999999998</c:v>
                </c:pt>
                <c:pt idx="1">
                  <c:v>72.274000000000001</c:v>
                </c:pt>
                <c:pt idx="2">
                  <c:v>119.1127</c:v>
                </c:pt>
                <c:pt idx="3">
                  <c:v>123.9622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B-4AF4-BBAD-17B22F2E0363}"/>
            </c:ext>
          </c:extLst>
        </c:ser>
        <c:ser>
          <c:idx val="1"/>
          <c:order val="1"/>
          <c:tx>
            <c:strRef>
              <c:f>'Demographic-Age'!$AT$1</c:f>
              <c:strCache>
                <c:ptCount val="1"/>
                <c:pt idx="0">
                  <c:v>28-37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'Demographic-Age'!$AR$2:$AR$5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'Demographic-Age'!$AT$2:$AT$5</c:f>
              <c:numCache>
                <c:formatCode>General</c:formatCode>
                <c:ptCount val="4"/>
                <c:pt idx="0">
                  <c:v>52.613500000000002</c:v>
                </c:pt>
                <c:pt idx="1">
                  <c:v>103.0421</c:v>
                </c:pt>
                <c:pt idx="2">
                  <c:v>205.64580000000001</c:v>
                </c:pt>
                <c:pt idx="3">
                  <c:v>228.82919999999999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B-4AF4-BBAD-17B22F2E0363}"/>
            </c:ext>
          </c:extLst>
        </c:ser>
        <c:ser>
          <c:idx val="2"/>
          <c:order val="2"/>
          <c:tx>
            <c:strRef>
              <c:f>'Demographic-Age'!$AU$1</c:f>
              <c:strCache>
                <c:ptCount val="1"/>
                <c:pt idx="0">
                  <c:v>38-47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'Demographic-Age'!$AR$2:$AR$5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'Demographic-Age'!$AU$2:$AU$5</c:f>
              <c:numCache>
                <c:formatCode>General</c:formatCode>
                <c:ptCount val="4"/>
                <c:pt idx="0">
                  <c:v>54.351199999999999</c:v>
                </c:pt>
                <c:pt idx="1">
                  <c:v>115.2394</c:v>
                </c:pt>
                <c:pt idx="2">
                  <c:v>241.5367</c:v>
                </c:pt>
                <c:pt idx="3">
                  <c:v>263.81920000000002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1B-4AF4-BBAD-17B22F2E0363}"/>
            </c:ext>
          </c:extLst>
        </c:ser>
        <c:ser>
          <c:idx val="3"/>
          <c:order val="3"/>
          <c:tx>
            <c:strRef>
              <c:f>'Demographic-Age'!$AV$1</c:f>
              <c:strCache>
                <c:ptCount val="1"/>
                <c:pt idx="0">
                  <c:v>48-57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'Demographic-Age'!$AR$2:$AR$5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'Demographic-Age'!$AV$2:$AV$5</c:f>
              <c:numCache>
                <c:formatCode>General</c:formatCode>
                <c:ptCount val="4"/>
                <c:pt idx="0">
                  <c:v>58.087200000000003</c:v>
                </c:pt>
                <c:pt idx="1">
                  <c:v>106.7799</c:v>
                </c:pt>
                <c:pt idx="2">
                  <c:v>238.01669999999999</c:v>
                </c:pt>
                <c:pt idx="3">
                  <c:v>260.45150000000001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1B-4AF4-BBAD-17B22F2E0363}"/>
            </c:ext>
          </c:extLst>
        </c:ser>
        <c:ser>
          <c:idx val="4"/>
          <c:order val="4"/>
          <c:tx>
            <c:strRef>
              <c:f>'Demographic-Age'!$AW$1</c:f>
              <c:strCache>
                <c:ptCount val="1"/>
                <c:pt idx="0">
                  <c:v>58-67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'Demographic-Age'!$AR$2:$AR$5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'Demographic-Age'!$AW$2:$AW$5</c:f>
              <c:numCache>
                <c:formatCode>General</c:formatCode>
                <c:ptCount val="4"/>
                <c:pt idx="0">
                  <c:v>64.817800000000005</c:v>
                </c:pt>
                <c:pt idx="1">
                  <c:v>100.49160000000001</c:v>
                </c:pt>
                <c:pt idx="2">
                  <c:v>225.03720000000001</c:v>
                </c:pt>
                <c:pt idx="3">
                  <c:v>244.959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1B-4AF4-BBAD-17B22F2E0363}"/>
            </c:ext>
          </c:extLst>
        </c:ser>
        <c:ser>
          <c:idx val="5"/>
          <c:order val="5"/>
          <c:tx>
            <c:strRef>
              <c:f>'Demographic-Age'!$AX$1</c:f>
              <c:strCache>
                <c:ptCount val="1"/>
                <c:pt idx="0">
                  <c:v>68-77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'Demographic-Age'!$AR$2:$AR$5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'Demographic-Age'!$AX$2:$AX$5</c:f>
              <c:numCache>
                <c:formatCode>General</c:formatCode>
                <c:ptCount val="4"/>
                <c:pt idx="0">
                  <c:v>70.477999999999994</c:v>
                </c:pt>
                <c:pt idx="1">
                  <c:v>97.237899999999996</c:v>
                </c:pt>
                <c:pt idx="2">
                  <c:v>207.28030000000001</c:v>
                </c:pt>
                <c:pt idx="3">
                  <c:v>231.30840000000001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1B-4AF4-BBAD-17B22F2E0363}"/>
            </c:ext>
          </c:extLst>
        </c:ser>
        <c:ser>
          <c:idx val="6"/>
          <c:order val="6"/>
          <c:tx>
            <c:strRef>
              <c:f>'Demographic-Age'!$AY$1</c:f>
              <c:strCache>
                <c:ptCount val="1"/>
                <c:pt idx="0">
                  <c:v>78-87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'Demographic-Age'!$AR$2:$AR$5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'Demographic-Age'!$AY$2:$AY$5</c:f>
              <c:numCache>
                <c:formatCode>General</c:formatCode>
                <c:ptCount val="4"/>
                <c:pt idx="1">
                  <c:v>97.647000000000006</c:v>
                </c:pt>
                <c:pt idx="2">
                  <c:v>202.14279999999999</c:v>
                </c:pt>
                <c:pt idx="3">
                  <c:v>148.33330000000001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1B-4AF4-BBAD-17B22F2E0363}"/>
            </c:ext>
          </c:extLst>
        </c:ser>
        <c:ser>
          <c:idx val="7"/>
          <c:order val="7"/>
          <c:tx>
            <c:strRef>
              <c:f>'Demographic-Age'!$AZ$1</c:f>
              <c:strCache>
                <c:ptCount val="1"/>
                <c:pt idx="0">
                  <c:v>88-97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'Demographic-Age'!$AR$2:$AR$5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'Demographic-Age'!$AZ$2:$AZ$5</c:f>
              <c:numCache>
                <c:formatCode>General</c:formatCode>
                <c:ptCount val="4"/>
                <c:pt idx="1">
                  <c:v>123.33329999999999</c:v>
                </c:pt>
                <c:pt idx="2">
                  <c:v>195.71420000000001</c:v>
                </c:pt>
                <c:pt idx="3">
                  <c:v>173.33330000000001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21B-4AF4-BBAD-17B22F2E0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167592"/>
        <c:axId val="750170872"/>
      </c:lineChart>
      <c:dateAx>
        <c:axId val="7501675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170872"/>
        <c:crosses val="autoZero"/>
        <c:auto val="1"/>
        <c:lblOffset val="100"/>
        <c:baseTimeUnit val="months"/>
      </c:dateAx>
      <c:valAx>
        <c:axId val="75017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16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Withdrawn per Month by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'Demographic-Age'!$BC$1</c:f>
              <c:strCache>
                <c:ptCount val="1"/>
                <c:pt idx="0">
                  <c:v>18-27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'Demographic-Age'!$BB$2:$BB$5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'Demographic-Age'!$BC$2:$BC$5</c:f>
              <c:numCache>
                <c:formatCode>General</c:formatCode>
                <c:ptCount val="4"/>
                <c:pt idx="0">
                  <c:v>10690</c:v>
                </c:pt>
                <c:pt idx="1">
                  <c:v>24790</c:v>
                </c:pt>
                <c:pt idx="2">
                  <c:v>49670</c:v>
                </c:pt>
                <c:pt idx="3">
                  <c:v>32850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0-4B6A-BCAB-69E3494A7BAA}"/>
            </c:ext>
          </c:extLst>
        </c:ser>
        <c:ser>
          <c:idx val="1"/>
          <c:order val="1"/>
          <c:tx>
            <c:strRef>
              <c:f>'Demographic-Age'!$BD$1</c:f>
              <c:strCache>
                <c:ptCount val="1"/>
                <c:pt idx="0">
                  <c:v>28-37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'Demographic-Age'!$BB$2:$BB$5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'Demographic-Age'!$BD$2:$BD$5</c:f>
              <c:numCache>
                <c:formatCode>General</c:formatCode>
                <c:ptCount val="4"/>
                <c:pt idx="0">
                  <c:v>166785</c:v>
                </c:pt>
                <c:pt idx="1">
                  <c:v>723150</c:v>
                </c:pt>
                <c:pt idx="2">
                  <c:v>2470423.5</c:v>
                </c:pt>
                <c:pt idx="3">
                  <c:v>1209133.75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C0-4B6A-BCAB-69E3494A7BAA}"/>
            </c:ext>
          </c:extLst>
        </c:ser>
        <c:ser>
          <c:idx val="2"/>
          <c:order val="2"/>
          <c:tx>
            <c:strRef>
              <c:f>'Demographic-Age'!$BE$1</c:f>
              <c:strCache>
                <c:ptCount val="1"/>
                <c:pt idx="0">
                  <c:v>38-47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'Demographic-Age'!$BB$2:$BB$5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'Demographic-Age'!$BE$2:$BE$5</c:f>
              <c:numCache>
                <c:formatCode>General</c:formatCode>
                <c:ptCount val="4"/>
                <c:pt idx="0">
                  <c:v>160010</c:v>
                </c:pt>
                <c:pt idx="1">
                  <c:v>800453</c:v>
                </c:pt>
                <c:pt idx="2">
                  <c:v>2994089.5</c:v>
                </c:pt>
                <c:pt idx="3">
                  <c:v>1477915.5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C0-4B6A-BCAB-69E3494A7BAA}"/>
            </c:ext>
          </c:extLst>
        </c:ser>
        <c:ser>
          <c:idx val="3"/>
          <c:order val="3"/>
          <c:tx>
            <c:strRef>
              <c:f>'Demographic-Age'!$BF$1</c:f>
              <c:strCache>
                <c:ptCount val="1"/>
                <c:pt idx="0">
                  <c:v>48-57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'Demographic-Age'!$BB$2:$BB$5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'Demographic-Age'!$BF$2:$BF$5</c:f>
              <c:numCache>
                <c:formatCode>General</c:formatCode>
                <c:ptCount val="4"/>
                <c:pt idx="0">
                  <c:v>125120</c:v>
                </c:pt>
                <c:pt idx="1">
                  <c:v>530376</c:v>
                </c:pt>
                <c:pt idx="2">
                  <c:v>1828683</c:v>
                </c:pt>
                <c:pt idx="3">
                  <c:v>1032430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C0-4B6A-BCAB-69E3494A7BAA}"/>
            </c:ext>
          </c:extLst>
        </c:ser>
        <c:ser>
          <c:idx val="4"/>
          <c:order val="4"/>
          <c:tx>
            <c:strRef>
              <c:f>'Demographic-Age'!$BG$1</c:f>
              <c:strCache>
                <c:ptCount val="1"/>
                <c:pt idx="0">
                  <c:v>58-67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'Demographic-Age'!$BB$2:$BB$5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'Demographic-Age'!$BG$2:$BG$5</c:f>
              <c:numCache>
                <c:formatCode>General</c:formatCode>
                <c:ptCount val="4"/>
                <c:pt idx="0">
                  <c:v>78300</c:v>
                </c:pt>
                <c:pt idx="1">
                  <c:v>275447.5</c:v>
                </c:pt>
                <c:pt idx="2">
                  <c:v>815310</c:v>
                </c:pt>
                <c:pt idx="3">
                  <c:v>478650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C0-4B6A-BCAB-69E3494A7BAA}"/>
            </c:ext>
          </c:extLst>
        </c:ser>
        <c:ser>
          <c:idx val="5"/>
          <c:order val="5"/>
          <c:tx>
            <c:strRef>
              <c:f>'Demographic-Age'!$BH$1</c:f>
              <c:strCache>
                <c:ptCount val="1"/>
                <c:pt idx="0">
                  <c:v>68-77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'Demographic-Age'!$BB$2:$BB$5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'Demographic-Age'!$BH$2:$BH$5</c:f>
              <c:numCache>
                <c:formatCode>General</c:formatCode>
                <c:ptCount val="4"/>
                <c:pt idx="0">
                  <c:v>17690</c:v>
                </c:pt>
                <c:pt idx="1">
                  <c:v>58440</c:v>
                </c:pt>
                <c:pt idx="2">
                  <c:v>148620</c:v>
                </c:pt>
                <c:pt idx="3">
                  <c:v>99000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C0-4B6A-BCAB-69E3494A7BAA}"/>
            </c:ext>
          </c:extLst>
        </c:ser>
        <c:ser>
          <c:idx val="6"/>
          <c:order val="6"/>
          <c:tx>
            <c:strRef>
              <c:f>'Demographic-Age'!$BI$1</c:f>
              <c:strCache>
                <c:ptCount val="1"/>
                <c:pt idx="0">
                  <c:v>78-87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'Demographic-Age'!$BB$2:$BB$5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'Demographic-Age'!$BI$2:$BI$5</c:f>
              <c:numCache>
                <c:formatCode>General</c:formatCode>
                <c:ptCount val="4"/>
                <c:pt idx="1">
                  <c:v>1660</c:v>
                </c:pt>
                <c:pt idx="2">
                  <c:v>2830</c:v>
                </c:pt>
                <c:pt idx="3">
                  <c:v>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C0-4B6A-BCAB-69E3494A7BAA}"/>
            </c:ext>
          </c:extLst>
        </c:ser>
        <c:ser>
          <c:idx val="7"/>
          <c:order val="7"/>
          <c:tx>
            <c:strRef>
              <c:f>'Demographic-Age'!$BJ$1</c:f>
              <c:strCache>
                <c:ptCount val="1"/>
                <c:pt idx="0">
                  <c:v>88-97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'Demographic-Age'!$BB$2:$BB$5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'Demographic-Age'!$BJ$2:$BJ$5</c:f>
              <c:numCache>
                <c:formatCode>General</c:formatCode>
                <c:ptCount val="4"/>
                <c:pt idx="1">
                  <c:v>1110</c:v>
                </c:pt>
                <c:pt idx="2">
                  <c:v>1370</c:v>
                </c:pt>
                <c:pt idx="3">
                  <c:v>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C0-4B6A-BCAB-69E3494A7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154240"/>
        <c:axId val="598154568"/>
      </c:lineChart>
      <c:dateAx>
        <c:axId val="5981542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54568"/>
        <c:crosses val="autoZero"/>
        <c:auto val="1"/>
        <c:lblOffset val="100"/>
        <c:baseTimeUnit val="months"/>
      </c:dateAx>
      <c:valAx>
        <c:axId val="59815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5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Ratio of Total Withdrawn per Month by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'Demographic-Age'!$BC$1</c:f>
              <c:strCache>
                <c:ptCount val="1"/>
                <c:pt idx="0">
                  <c:v>18-27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'Demographic-Age'!$BB$2:$BB$5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'Demographic-Age'!$BC$2:$BC$5</c:f>
              <c:numCache>
                <c:formatCode>General</c:formatCode>
                <c:ptCount val="4"/>
                <c:pt idx="0">
                  <c:v>10690</c:v>
                </c:pt>
                <c:pt idx="1">
                  <c:v>24790</c:v>
                </c:pt>
                <c:pt idx="2">
                  <c:v>49670</c:v>
                </c:pt>
                <c:pt idx="3">
                  <c:v>32850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4-4A53-B8B4-6D1F7426B435}"/>
            </c:ext>
          </c:extLst>
        </c:ser>
        <c:ser>
          <c:idx val="1"/>
          <c:order val="1"/>
          <c:tx>
            <c:strRef>
              <c:f>'Demographic-Age'!$BD$1</c:f>
              <c:strCache>
                <c:ptCount val="1"/>
                <c:pt idx="0">
                  <c:v>28-37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'Demographic-Age'!$BB$2:$BB$5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'Demographic-Age'!$BD$2:$BD$5</c:f>
              <c:numCache>
                <c:formatCode>General</c:formatCode>
                <c:ptCount val="4"/>
                <c:pt idx="0">
                  <c:v>166785</c:v>
                </c:pt>
                <c:pt idx="1">
                  <c:v>723150</c:v>
                </c:pt>
                <c:pt idx="2">
                  <c:v>2470423.5</c:v>
                </c:pt>
                <c:pt idx="3">
                  <c:v>1209133.75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4-4A53-B8B4-6D1F7426B435}"/>
            </c:ext>
          </c:extLst>
        </c:ser>
        <c:ser>
          <c:idx val="2"/>
          <c:order val="2"/>
          <c:tx>
            <c:strRef>
              <c:f>'Demographic-Age'!$BE$1</c:f>
              <c:strCache>
                <c:ptCount val="1"/>
                <c:pt idx="0">
                  <c:v>38-47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'Demographic-Age'!$BB$2:$BB$5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'Demographic-Age'!$BE$2:$BE$5</c:f>
              <c:numCache>
                <c:formatCode>General</c:formatCode>
                <c:ptCount val="4"/>
                <c:pt idx="0">
                  <c:v>160010</c:v>
                </c:pt>
                <c:pt idx="1">
                  <c:v>800453</c:v>
                </c:pt>
                <c:pt idx="2">
                  <c:v>2994089.5</c:v>
                </c:pt>
                <c:pt idx="3">
                  <c:v>1477915.5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4-4A53-B8B4-6D1F7426B435}"/>
            </c:ext>
          </c:extLst>
        </c:ser>
        <c:ser>
          <c:idx val="3"/>
          <c:order val="3"/>
          <c:tx>
            <c:strRef>
              <c:f>'Demographic-Age'!$BF$1</c:f>
              <c:strCache>
                <c:ptCount val="1"/>
                <c:pt idx="0">
                  <c:v>48-57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'Demographic-Age'!$BB$2:$BB$5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'Demographic-Age'!$BF$2:$BF$5</c:f>
              <c:numCache>
                <c:formatCode>General</c:formatCode>
                <c:ptCount val="4"/>
                <c:pt idx="0">
                  <c:v>125120</c:v>
                </c:pt>
                <c:pt idx="1">
                  <c:v>530376</c:v>
                </c:pt>
                <c:pt idx="2">
                  <c:v>1828683</c:v>
                </c:pt>
                <c:pt idx="3">
                  <c:v>1032430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4-4A53-B8B4-6D1F7426B435}"/>
            </c:ext>
          </c:extLst>
        </c:ser>
        <c:ser>
          <c:idx val="4"/>
          <c:order val="4"/>
          <c:tx>
            <c:strRef>
              <c:f>'Demographic-Age'!$BG$1</c:f>
              <c:strCache>
                <c:ptCount val="1"/>
                <c:pt idx="0">
                  <c:v>58-67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'Demographic-Age'!$BB$2:$BB$5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'Demographic-Age'!$BG$2:$BG$5</c:f>
              <c:numCache>
                <c:formatCode>General</c:formatCode>
                <c:ptCount val="4"/>
                <c:pt idx="0">
                  <c:v>78300</c:v>
                </c:pt>
                <c:pt idx="1">
                  <c:v>275447.5</c:v>
                </c:pt>
                <c:pt idx="2">
                  <c:v>815310</c:v>
                </c:pt>
                <c:pt idx="3">
                  <c:v>478650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4-4A53-B8B4-6D1F7426B435}"/>
            </c:ext>
          </c:extLst>
        </c:ser>
        <c:ser>
          <c:idx val="5"/>
          <c:order val="5"/>
          <c:tx>
            <c:strRef>
              <c:f>'Demographic-Age'!$BH$1</c:f>
              <c:strCache>
                <c:ptCount val="1"/>
                <c:pt idx="0">
                  <c:v>68-77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'Demographic-Age'!$BB$2:$BB$5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'Demographic-Age'!$BH$2:$BH$5</c:f>
              <c:numCache>
                <c:formatCode>General</c:formatCode>
                <c:ptCount val="4"/>
                <c:pt idx="0">
                  <c:v>17690</c:v>
                </c:pt>
                <c:pt idx="1">
                  <c:v>58440</c:v>
                </c:pt>
                <c:pt idx="2">
                  <c:v>148620</c:v>
                </c:pt>
                <c:pt idx="3">
                  <c:v>99000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4-4A53-B8B4-6D1F7426B435}"/>
            </c:ext>
          </c:extLst>
        </c:ser>
        <c:ser>
          <c:idx val="6"/>
          <c:order val="6"/>
          <c:tx>
            <c:strRef>
              <c:f>'Demographic-Age'!$BI$1</c:f>
              <c:strCache>
                <c:ptCount val="1"/>
                <c:pt idx="0">
                  <c:v>78-87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'Demographic-Age'!$BB$2:$BB$5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'Demographic-Age'!$BI$2:$BI$5</c:f>
              <c:numCache>
                <c:formatCode>General</c:formatCode>
                <c:ptCount val="4"/>
                <c:pt idx="1">
                  <c:v>1660</c:v>
                </c:pt>
                <c:pt idx="2">
                  <c:v>2830</c:v>
                </c:pt>
                <c:pt idx="3">
                  <c:v>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E4-4A53-B8B4-6D1F7426B435}"/>
            </c:ext>
          </c:extLst>
        </c:ser>
        <c:ser>
          <c:idx val="7"/>
          <c:order val="7"/>
          <c:tx>
            <c:strRef>
              <c:f>'Demographic-Age'!$BJ$1</c:f>
              <c:strCache>
                <c:ptCount val="1"/>
                <c:pt idx="0">
                  <c:v>88-97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'Demographic-Age'!$BB$2:$BB$5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'Demographic-Age'!$BJ$2:$BJ$5</c:f>
              <c:numCache>
                <c:formatCode>General</c:formatCode>
                <c:ptCount val="4"/>
                <c:pt idx="1">
                  <c:v>1110</c:v>
                </c:pt>
                <c:pt idx="2">
                  <c:v>1370</c:v>
                </c:pt>
                <c:pt idx="3">
                  <c:v>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4-4A53-B8B4-6D1F7426B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597976"/>
        <c:axId val="965607160"/>
      </c:areaChart>
      <c:dateAx>
        <c:axId val="9655979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07160"/>
        <c:crosses val="autoZero"/>
        <c:auto val="1"/>
        <c:lblOffset val="100"/>
        <c:baseTimeUnit val="months"/>
      </c:dateAx>
      <c:valAx>
        <c:axId val="96560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597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Withdrawn per Month by Age Bracket per Capita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'Demographic-Age'!$BN$1</c:f>
              <c:strCache>
                <c:ptCount val="1"/>
                <c:pt idx="0">
                  <c:v>18-27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'Demographic-Age'!$BM$2:$BM$5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'Demographic-Age'!$BN$2:$BN$5</c:f>
              <c:numCache>
                <c:formatCode>General</c:formatCode>
                <c:ptCount val="4"/>
                <c:pt idx="0">
                  <c:v>0.51170000000000004</c:v>
                </c:pt>
                <c:pt idx="1">
                  <c:v>1.1867000000000001</c:v>
                </c:pt>
                <c:pt idx="2">
                  <c:v>2.3778000000000001</c:v>
                </c:pt>
                <c:pt idx="3">
                  <c:v>1.5725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1-445C-AB45-78360832355D}"/>
            </c:ext>
          </c:extLst>
        </c:ser>
        <c:ser>
          <c:idx val="1"/>
          <c:order val="1"/>
          <c:tx>
            <c:strRef>
              <c:f>'Demographic-Age'!$BO$1</c:f>
              <c:strCache>
                <c:ptCount val="1"/>
                <c:pt idx="0">
                  <c:v>28-37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'Demographic-Age'!$BM$2:$BM$5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'Demographic-Age'!$BO$2:$BO$5</c:f>
              <c:numCache>
                <c:formatCode>General</c:formatCode>
                <c:ptCount val="4"/>
                <c:pt idx="0">
                  <c:v>6.3250000000000002</c:v>
                </c:pt>
                <c:pt idx="1">
                  <c:v>27.424199999999999</c:v>
                </c:pt>
                <c:pt idx="2">
                  <c:v>93.686599999999999</c:v>
                </c:pt>
                <c:pt idx="3">
                  <c:v>45.854300000000002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1-445C-AB45-78360832355D}"/>
            </c:ext>
          </c:extLst>
        </c:ser>
        <c:ser>
          <c:idx val="2"/>
          <c:order val="2"/>
          <c:tx>
            <c:strRef>
              <c:f>'Demographic-Age'!$BP$1</c:f>
              <c:strCache>
                <c:ptCount val="1"/>
                <c:pt idx="0">
                  <c:v>38-47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'Demographic-Age'!$BM$2:$BM$5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'Demographic-Age'!$BP$2:$BP$5</c:f>
              <c:numCache>
                <c:formatCode>General</c:formatCode>
                <c:ptCount val="4"/>
                <c:pt idx="0">
                  <c:v>11.2059</c:v>
                </c:pt>
                <c:pt idx="1">
                  <c:v>56.058</c:v>
                </c:pt>
                <c:pt idx="2">
                  <c:v>209.6848</c:v>
                </c:pt>
                <c:pt idx="3">
                  <c:v>103.5027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E1-445C-AB45-78360832355D}"/>
            </c:ext>
          </c:extLst>
        </c:ser>
        <c:ser>
          <c:idx val="3"/>
          <c:order val="3"/>
          <c:tx>
            <c:strRef>
              <c:f>'Demographic-Age'!$BQ$1</c:f>
              <c:strCache>
                <c:ptCount val="1"/>
                <c:pt idx="0">
                  <c:v>48-57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'Demographic-Age'!$BM$2:$BM$5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'Demographic-Age'!$BQ$2:$BQ$5</c:f>
              <c:numCache>
                <c:formatCode>General</c:formatCode>
                <c:ptCount val="4"/>
                <c:pt idx="0">
                  <c:v>21.8856</c:v>
                </c:pt>
                <c:pt idx="1">
                  <c:v>92.771699999999996</c:v>
                </c:pt>
                <c:pt idx="2">
                  <c:v>319.86750000000001</c:v>
                </c:pt>
                <c:pt idx="3">
                  <c:v>180.58940000000001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E1-445C-AB45-78360832355D}"/>
            </c:ext>
          </c:extLst>
        </c:ser>
        <c:ser>
          <c:idx val="4"/>
          <c:order val="4"/>
          <c:tx>
            <c:strRef>
              <c:f>'Demographic-Age'!$BR$1</c:f>
              <c:strCache>
                <c:ptCount val="1"/>
                <c:pt idx="0">
                  <c:v>58-67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'Demographic-Age'!$BM$2:$BM$5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'Demographic-Age'!$BR$2:$BR$5</c:f>
              <c:numCache>
                <c:formatCode>General</c:formatCode>
                <c:ptCount val="4"/>
                <c:pt idx="0">
                  <c:v>62.539900000000003</c:v>
                </c:pt>
                <c:pt idx="1">
                  <c:v>220.0059</c:v>
                </c:pt>
                <c:pt idx="2">
                  <c:v>651.20600000000002</c:v>
                </c:pt>
                <c:pt idx="3">
                  <c:v>382.30829999999997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E1-445C-AB45-78360832355D}"/>
            </c:ext>
          </c:extLst>
        </c:ser>
        <c:ser>
          <c:idx val="5"/>
          <c:order val="5"/>
          <c:tx>
            <c:strRef>
              <c:f>'Demographic-Age'!$BS$1</c:f>
              <c:strCache>
                <c:ptCount val="1"/>
                <c:pt idx="0">
                  <c:v>68-77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'Demographic-Age'!$BM$2:$BM$5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'Demographic-Age'!$BS$2:$BS$5</c:f>
              <c:numCache>
                <c:formatCode>General</c:formatCode>
                <c:ptCount val="4"/>
                <c:pt idx="0">
                  <c:v>114.129</c:v>
                </c:pt>
                <c:pt idx="1">
                  <c:v>377.03219999999999</c:v>
                </c:pt>
                <c:pt idx="2">
                  <c:v>958.83870000000002</c:v>
                </c:pt>
                <c:pt idx="3">
                  <c:v>638.70960000000002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E1-445C-AB45-78360832355D}"/>
            </c:ext>
          </c:extLst>
        </c:ser>
        <c:ser>
          <c:idx val="6"/>
          <c:order val="6"/>
          <c:tx>
            <c:strRef>
              <c:f>'Demographic-Age'!$BT$1</c:f>
              <c:strCache>
                <c:ptCount val="1"/>
                <c:pt idx="0">
                  <c:v>78-87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'Demographic-Age'!$BM$2:$BM$5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'Demographic-Age'!$BT$2:$BT$5</c:f>
              <c:numCache>
                <c:formatCode>General</c:formatCode>
                <c:ptCount val="4"/>
                <c:pt idx="1">
                  <c:v>87.368399999999994</c:v>
                </c:pt>
                <c:pt idx="2">
                  <c:v>148.94730000000001</c:v>
                </c:pt>
                <c:pt idx="3">
                  <c:v>46.842100000000002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E1-445C-AB45-783608323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175880"/>
        <c:axId val="679168992"/>
      </c:lineChart>
      <c:dateAx>
        <c:axId val="6791758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68992"/>
        <c:crosses val="autoZero"/>
        <c:auto val="1"/>
        <c:lblOffset val="100"/>
        <c:baseTimeUnit val="months"/>
      </c:dateAx>
      <c:valAx>
        <c:axId val="67916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7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Draws per</a:t>
            </a:r>
            <a:r>
              <a:rPr lang="en-AU" baseline="0"/>
              <a:t> Month by Gender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'Demographic-Gender'!$W$1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'Demographic-Gender'!$V$2:$V$5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'Demographic-Gender'!$W$2:$W$5</c:f>
              <c:numCache>
                <c:formatCode>General</c:formatCode>
                <c:ptCount val="4"/>
                <c:pt idx="0">
                  <c:v>12433</c:v>
                </c:pt>
                <c:pt idx="1">
                  <c:v>28526</c:v>
                </c:pt>
                <c:pt idx="2">
                  <c:v>33606</c:v>
                </c:pt>
                <c:pt idx="3">
                  <c:v>19174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C-45B4-A464-F1FCE9BBFB90}"/>
            </c:ext>
          </c:extLst>
        </c:ser>
        <c:ser>
          <c:idx val="1"/>
          <c:order val="1"/>
          <c:tx>
            <c:strRef>
              <c:f>'Demographic-Gender'!$X$1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rgbClr val="FFA7EA"/>
              </a:solidFill>
              <a:round/>
            </a:ln>
            <a:effectLst/>
          </c:spPr>
          <c:marker>
            <c:symbol val="none"/>
          </c:marker>
          <c:cat>
            <c:numRef>
              <c:f>'Demographic-Gender'!$V$2:$V$5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'Demographic-Gender'!$X$2:$X$5</c:f>
              <c:numCache>
                <c:formatCode>General</c:formatCode>
                <c:ptCount val="4"/>
                <c:pt idx="0">
                  <c:v>7490</c:v>
                </c:pt>
                <c:pt idx="1">
                  <c:v>17584</c:v>
                </c:pt>
                <c:pt idx="2">
                  <c:v>20686</c:v>
                </c:pt>
                <c:pt idx="3">
                  <c:v>13542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C-45B4-A464-F1FCE9BBF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299728"/>
        <c:axId val="437301368"/>
      </c:lineChart>
      <c:dateAx>
        <c:axId val="4372997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301368"/>
        <c:crosses val="autoZero"/>
        <c:auto val="1"/>
        <c:lblOffset val="100"/>
        <c:baseTimeUnit val="months"/>
      </c:dateAx>
      <c:valAx>
        <c:axId val="43730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9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Ratio of Total Withdrawn per Month by Age Bracket per Capita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'Demographic-Age'!$BN$1</c:f>
              <c:strCache>
                <c:ptCount val="1"/>
                <c:pt idx="0">
                  <c:v>18-27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'Demographic-Age'!$BM$2:$BM$5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'Demographic-Age'!$BN$2:$BN$5</c:f>
              <c:numCache>
                <c:formatCode>General</c:formatCode>
                <c:ptCount val="4"/>
                <c:pt idx="0">
                  <c:v>0.51170000000000004</c:v>
                </c:pt>
                <c:pt idx="1">
                  <c:v>1.1867000000000001</c:v>
                </c:pt>
                <c:pt idx="2">
                  <c:v>2.3778000000000001</c:v>
                </c:pt>
                <c:pt idx="3">
                  <c:v>1.5725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C-48D5-975B-0DD51B2F588D}"/>
            </c:ext>
          </c:extLst>
        </c:ser>
        <c:ser>
          <c:idx val="1"/>
          <c:order val="1"/>
          <c:tx>
            <c:strRef>
              <c:f>'Demographic-Age'!$BO$1</c:f>
              <c:strCache>
                <c:ptCount val="1"/>
                <c:pt idx="0">
                  <c:v>28-37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'Demographic-Age'!$BM$2:$BM$5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'Demographic-Age'!$BO$2:$BO$5</c:f>
              <c:numCache>
                <c:formatCode>General</c:formatCode>
                <c:ptCount val="4"/>
                <c:pt idx="0">
                  <c:v>6.3250000000000002</c:v>
                </c:pt>
                <c:pt idx="1">
                  <c:v>27.424199999999999</c:v>
                </c:pt>
                <c:pt idx="2">
                  <c:v>93.686599999999999</c:v>
                </c:pt>
                <c:pt idx="3">
                  <c:v>45.854300000000002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7C-48D5-975B-0DD51B2F588D}"/>
            </c:ext>
          </c:extLst>
        </c:ser>
        <c:ser>
          <c:idx val="2"/>
          <c:order val="2"/>
          <c:tx>
            <c:strRef>
              <c:f>'Demographic-Age'!$BP$1</c:f>
              <c:strCache>
                <c:ptCount val="1"/>
                <c:pt idx="0">
                  <c:v>38-47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'Demographic-Age'!$BM$2:$BM$5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'Demographic-Age'!$BP$2:$BP$5</c:f>
              <c:numCache>
                <c:formatCode>General</c:formatCode>
                <c:ptCount val="4"/>
                <c:pt idx="0">
                  <c:v>11.2059</c:v>
                </c:pt>
                <c:pt idx="1">
                  <c:v>56.058</c:v>
                </c:pt>
                <c:pt idx="2">
                  <c:v>209.6848</c:v>
                </c:pt>
                <c:pt idx="3">
                  <c:v>103.5027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7C-48D5-975B-0DD51B2F588D}"/>
            </c:ext>
          </c:extLst>
        </c:ser>
        <c:ser>
          <c:idx val="3"/>
          <c:order val="3"/>
          <c:tx>
            <c:strRef>
              <c:f>'Demographic-Age'!$BQ$1</c:f>
              <c:strCache>
                <c:ptCount val="1"/>
                <c:pt idx="0">
                  <c:v>48-57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'Demographic-Age'!$BM$2:$BM$5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'Demographic-Age'!$BQ$2:$BQ$5</c:f>
              <c:numCache>
                <c:formatCode>General</c:formatCode>
                <c:ptCount val="4"/>
                <c:pt idx="0">
                  <c:v>21.8856</c:v>
                </c:pt>
                <c:pt idx="1">
                  <c:v>92.771699999999996</c:v>
                </c:pt>
                <c:pt idx="2">
                  <c:v>319.86750000000001</c:v>
                </c:pt>
                <c:pt idx="3">
                  <c:v>180.58940000000001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7C-48D5-975B-0DD51B2F588D}"/>
            </c:ext>
          </c:extLst>
        </c:ser>
        <c:ser>
          <c:idx val="4"/>
          <c:order val="4"/>
          <c:tx>
            <c:strRef>
              <c:f>'Demographic-Age'!$BR$1</c:f>
              <c:strCache>
                <c:ptCount val="1"/>
                <c:pt idx="0">
                  <c:v>58-67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'Demographic-Age'!$BM$2:$BM$5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'Demographic-Age'!$BR$2:$BR$5</c:f>
              <c:numCache>
                <c:formatCode>General</c:formatCode>
                <c:ptCount val="4"/>
                <c:pt idx="0">
                  <c:v>62.539900000000003</c:v>
                </c:pt>
                <c:pt idx="1">
                  <c:v>220.0059</c:v>
                </c:pt>
                <c:pt idx="2">
                  <c:v>651.20600000000002</c:v>
                </c:pt>
                <c:pt idx="3">
                  <c:v>382.30829999999997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7C-48D5-975B-0DD51B2F588D}"/>
            </c:ext>
          </c:extLst>
        </c:ser>
        <c:ser>
          <c:idx val="5"/>
          <c:order val="5"/>
          <c:tx>
            <c:strRef>
              <c:f>'Demographic-Age'!$BS$1</c:f>
              <c:strCache>
                <c:ptCount val="1"/>
                <c:pt idx="0">
                  <c:v>68-77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'Demographic-Age'!$BM$2:$BM$5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'Demographic-Age'!$BS$2:$BS$5</c:f>
              <c:numCache>
                <c:formatCode>General</c:formatCode>
                <c:ptCount val="4"/>
                <c:pt idx="0">
                  <c:v>114.129</c:v>
                </c:pt>
                <c:pt idx="1">
                  <c:v>377.03219999999999</c:v>
                </c:pt>
                <c:pt idx="2">
                  <c:v>958.83870000000002</c:v>
                </c:pt>
                <c:pt idx="3">
                  <c:v>638.70960000000002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7C-48D5-975B-0DD51B2F588D}"/>
            </c:ext>
          </c:extLst>
        </c:ser>
        <c:ser>
          <c:idx val="6"/>
          <c:order val="6"/>
          <c:tx>
            <c:strRef>
              <c:f>'Demographic-Age'!$BT$1</c:f>
              <c:strCache>
                <c:ptCount val="1"/>
                <c:pt idx="0">
                  <c:v>78-87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'Demographic-Age'!$BM$2:$BM$5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'Demographic-Age'!$BT$2:$BT$5</c:f>
              <c:numCache>
                <c:formatCode>General</c:formatCode>
                <c:ptCount val="4"/>
                <c:pt idx="1">
                  <c:v>87.368399999999994</c:v>
                </c:pt>
                <c:pt idx="2">
                  <c:v>148.94730000000001</c:v>
                </c:pt>
                <c:pt idx="3">
                  <c:v>46.842100000000002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7C-48D5-975B-0DD51B2F5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556104"/>
        <c:axId val="740554136"/>
      </c:areaChart>
      <c:dateAx>
        <c:axId val="7405561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554136"/>
        <c:crosses val="autoZero"/>
        <c:auto val="1"/>
        <c:lblOffset val="100"/>
        <c:baseTimeUnit val="months"/>
      </c:dateAx>
      <c:valAx>
        <c:axId val="74055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556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Ratio of Emp Basis</a:t>
            </a:r>
            <a:r>
              <a:rPr lang="en-AU" baseline="0"/>
              <a:t> per Age Bracket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'Demographic-Age'!$N$2</c:f>
              <c:strCache>
                <c:ptCount val="1"/>
                <c:pt idx="0">
                  <c:v>Full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'Demographic-Age'!$O$1:$V$1</c:f>
              <c:strCache>
                <c:ptCount val="8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  <c:pt idx="4">
                  <c:v>58-67</c:v>
                </c:pt>
                <c:pt idx="5">
                  <c:v>68-77</c:v>
                </c:pt>
                <c:pt idx="6">
                  <c:v>78-87</c:v>
                </c:pt>
                <c:pt idx="7">
                  <c:v>88-97</c:v>
                </c:pt>
              </c:strCache>
            </c:strRef>
          </c:cat>
          <c:val>
            <c:numRef>
              <c:f>'Demographic-Age'!$O$2:$V$2</c:f>
              <c:numCache>
                <c:formatCode>General</c:formatCode>
                <c:ptCount val="8"/>
                <c:pt idx="0">
                  <c:v>308</c:v>
                </c:pt>
                <c:pt idx="1">
                  <c:v>11638</c:v>
                </c:pt>
                <c:pt idx="2">
                  <c:v>12489</c:v>
                </c:pt>
                <c:pt idx="3">
                  <c:v>6352</c:v>
                </c:pt>
                <c:pt idx="4">
                  <c:v>2418</c:v>
                </c:pt>
                <c:pt idx="5">
                  <c:v>422</c:v>
                </c:pt>
                <c:pt idx="6">
                  <c:v>26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0-4BEF-AC28-7A9AB2B1A2E8}"/>
            </c:ext>
          </c:extLst>
        </c:ser>
        <c:ser>
          <c:idx val="1"/>
          <c:order val="1"/>
          <c:tx>
            <c:strRef>
              <c:f>'Demographic-Age'!$N$3</c:f>
              <c:strCache>
                <c:ptCount val="1"/>
                <c:pt idx="0">
                  <c:v>Part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'Demographic-Age'!$O$1:$V$1</c:f>
              <c:strCache>
                <c:ptCount val="8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  <c:pt idx="4">
                  <c:v>58-67</c:v>
                </c:pt>
                <c:pt idx="5">
                  <c:v>68-77</c:v>
                </c:pt>
                <c:pt idx="6">
                  <c:v>78-87</c:v>
                </c:pt>
                <c:pt idx="7">
                  <c:v>88-97</c:v>
                </c:pt>
              </c:strCache>
            </c:strRef>
          </c:cat>
          <c:val>
            <c:numRef>
              <c:f>'Demographic-Age'!$O$3:$V$3</c:f>
              <c:numCache>
                <c:formatCode>General</c:formatCode>
                <c:ptCount val="8"/>
                <c:pt idx="0">
                  <c:v>109</c:v>
                </c:pt>
                <c:pt idx="1">
                  <c:v>3402</c:v>
                </c:pt>
                <c:pt idx="2">
                  <c:v>2898</c:v>
                </c:pt>
                <c:pt idx="3">
                  <c:v>1426</c:v>
                </c:pt>
                <c:pt idx="4">
                  <c:v>483</c:v>
                </c:pt>
                <c:pt idx="5">
                  <c:v>95</c:v>
                </c:pt>
                <c:pt idx="6">
                  <c:v>10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0-4BEF-AC28-7A9AB2B1A2E8}"/>
            </c:ext>
          </c:extLst>
        </c:ser>
        <c:ser>
          <c:idx val="2"/>
          <c:order val="2"/>
          <c:tx>
            <c:strRef>
              <c:f>'Demographic-Age'!$N$4</c:f>
              <c:strCache>
                <c:ptCount val="1"/>
                <c:pt idx="0">
                  <c:v>Social Security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'Demographic-Age'!$O$1:$V$1</c:f>
              <c:strCache>
                <c:ptCount val="8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  <c:pt idx="4">
                  <c:v>58-67</c:v>
                </c:pt>
                <c:pt idx="5">
                  <c:v>68-77</c:v>
                </c:pt>
                <c:pt idx="6">
                  <c:v>78-87</c:v>
                </c:pt>
                <c:pt idx="7">
                  <c:v>88-97</c:v>
                </c:pt>
              </c:strCache>
            </c:strRef>
          </c:cat>
          <c:val>
            <c:numRef>
              <c:f>'Demographic-Age'!$O$4:$V$4</c:f>
              <c:numCache>
                <c:formatCode>General</c:formatCode>
                <c:ptCount val="8"/>
                <c:pt idx="0">
                  <c:v>82</c:v>
                </c:pt>
                <c:pt idx="1">
                  <c:v>2252</c:v>
                </c:pt>
                <c:pt idx="2">
                  <c:v>2174</c:v>
                </c:pt>
                <c:pt idx="3">
                  <c:v>771</c:v>
                </c:pt>
                <c:pt idx="4">
                  <c:v>176</c:v>
                </c:pt>
                <c:pt idx="5">
                  <c:v>33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80-4BEF-AC28-7A9AB2B1A2E8}"/>
            </c:ext>
          </c:extLst>
        </c:ser>
        <c:ser>
          <c:idx val="3"/>
          <c:order val="3"/>
          <c:tx>
            <c:strRef>
              <c:f>'Demographic-Age'!$N$5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'Demographic-Age'!$O$1:$V$1</c:f>
              <c:strCache>
                <c:ptCount val="8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  <c:pt idx="4">
                  <c:v>58-67</c:v>
                </c:pt>
                <c:pt idx="5">
                  <c:v>68-77</c:v>
                </c:pt>
                <c:pt idx="6">
                  <c:v>78-87</c:v>
                </c:pt>
                <c:pt idx="7">
                  <c:v>88-97</c:v>
                </c:pt>
              </c:strCache>
            </c:strRef>
          </c:cat>
          <c:val>
            <c:numRef>
              <c:f>'Demographic-Age'!$O$5:$V$5</c:f>
              <c:numCache>
                <c:formatCode>General</c:formatCode>
                <c:ptCount val="8"/>
                <c:pt idx="0">
                  <c:v>326</c:v>
                </c:pt>
                <c:pt idx="1">
                  <c:v>6091</c:v>
                </c:pt>
                <c:pt idx="2">
                  <c:v>4598</c:v>
                </c:pt>
                <c:pt idx="3">
                  <c:v>1872</c:v>
                </c:pt>
                <c:pt idx="4">
                  <c:v>514</c:v>
                </c:pt>
                <c:pt idx="5">
                  <c:v>58</c:v>
                </c:pt>
                <c:pt idx="6">
                  <c:v>13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80-4BEF-AC28-7A9AB2B1A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2967096"/>
        <c:axId val="882960864"/>
      </c:barChart>
      <c:catAx>
        <c:axId val="88296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960864"/>
        <c:crosses val="autoZero"/>
        <c:auto val="1"/>
        <c:lblAlgn val="ctr"/>
        <c:lblOffset val="100"/>
        <c:noMultiLvlLbl val="0"/>
      </c:catAx>
      <c:valAx>
        <c:axId val="88296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96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Success vs Dishonour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'Demographic-Age'!$X$2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'Demographic-Age'!$Y$1:$AF$1</c:f>
              <c:strCache>
                <c:ptCount val="8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  <c:pt idx="4">
                  <c:v>58-67</c:v>
                </c:pt>
                <c:pt idx="5">
                  <c:v>68-77</c:v>
                </c:pt>
                <c:pt idx="6">
                  <c:v>78-87</c:v>
                </c:pt>
                <c:pt idx="7">
                  <c:v>88-97</c:v>
                </c:pt>
              </c:strCache>
            </c:strRef>
          </c:cat>
          <c:val>
            <c:numRef>
              <c:f>'Demographic-Age'!$Y$2:$AF$2</c:f>
              <c:numCache>
                <c:formatCode>General</c:formatCode>
                <c:ptCount val="8"/>
                <c:pt idx="0">
                  <c:v>1307</c:v>
                </c:pt>
                <c:pt idx="1">
                  <c:v>68124</c:v>
                </c:pt>
                <c:pt idx="2">
                  <c:v>72378</c:v>
                </c:pt>
                <c:pt idx="3">
                  <c:v>41909</c:v>
                </c:pt>
                <c:pt idx="4">
                  <c:v>16353</c:v>
                </c:pt>
                <c:pt idx="5">
                  <c:v>2525</c:v>
                </c:pt>
                <c:pt idx="6">
                  <c:v>37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F-4443-B1BD-69865111E0A9}"/>
            </c:ext>
          </c:extLst>
        </c:ser>
        <c:ser>
          <c:idx val="1"/>
          <c:order val="1"/>
          <c:tx>
            <c:strRef>
              <c:f>'Demographic-Age'!$X$3</c:f>
              <c:strCache>
                <c:ptCount val="1"/>
                <c:pt idx="0">
                  <c:v>Dishonour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'Demographic-Age'!$Y$1:$AF$1</c:f>
              <c:strCache>
                <c:ptCount val="8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  <c:pt idx="4">
                  <c:v>58-67</c:v>
                </c:pt>
                <c:pt idx="5">
                  <c:v>68-77</c:v>
                </c:pt>
                <c:pt idx="6">
                  <c:v>78-87</c:v>
                </c:pt>
                <c:pt idx="7">
                  <c:v>88-97</c:v>
                </c:pt>
              </c:strCache>
            </c:strRef>
          </c:cat>
          <c:val>
            <c:numRef>
              <c:f>'Demographic-Age'!$Y$3:$AF$3</c:f>
              <c:numCache>
                <c:formatCode>General</c:formatCode>
                <c:ptCount val="8"/>
                <c:pt idx="0">
                  <c:v>162</c:v>
                </c:pt>
                <c:pt idx="1">
                  <c:v>12795</c:v>
                </c:pt>
                <c:pt idx="2">
                  <c:v>14123</c:v>
                </c:pt>
                <c:pt idx="3">
                  <c:v>5875</c:v>
                </c:pt>
                <c:pt idx="4">
                  <c:v>1774</c:v>
                </c:pt>
                <c:pt idx="5">
                  <c:v>238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6F-4443-B1BD-69865111E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170304"/>
        <c:axId val="679170632"/>
      </c:barChart>
      <c:catAx>
        <c:axId val="67917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70632"/>
        <c:crosses val="autoZero"/>
        <c:auto val="1"/>
        <c:lblAlgn val="ctr"/>
        <c:lblOffset val="100"/>
        <c:noMultiLvlLbl val="0"/>
      </c:catAx>
      <c:valAx>
        <c:axId val="6791706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7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0" i="0" baseline="0">
                <a:effectLst/>
              </a:rPr>
              <a:t>Growth in Account Creation per Month by Age Bracket (10 Yrs)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'Demographic-Age'!$DH$35</c:f>
              <c:strCache>
                <c:ptCount val="1"/>
                <c:pt idx="0">
                  <c:v>18-27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'Demographic-Age'!$DG$36:$DG$38</c:f>
              <c:numCache>
                <c:formatCode>m/d/yyyy</c:formatCode>
                <c:ptCount val="3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</c:numCache>
            </c:numRef>
          </c:cat>
          <c:val>
            <c:numRef>
              <c:f>'Demographic-Age'!$DH$36:$DH$38</c:f>
              <c:numCache>
                <c:formatCode>General</c:formatCode>
                <c:ptCount val="3"/>
                <c:pt idx="0">
                  <c:v>156</c:v>
                </c:pt>
                <c:pt idx="1">
                  <c:v>112</c:v>
                </c:pt>
                <c:pt idx="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0-4659-8B0B-6319D6D657FB}"/>
            </c:ext>
          </c:extLst>
        </c:ser>
        <c:ser>
          <c:idx val="1"/>
          <c:order val="1"/>
          <c:tx>
            <c:strRef>
              <c:f>'Demographic-Age'!$DI$35</c:f>
              <c:strCache>
                <c:ptCount val="1"/>
                <c:pt idx="0">
                  <c:v>28-37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'Demographic-Age'!$DG$36:$DG$38</c:f>
              <c:numCache>
                <c:formatCode>m/d/yyyy</c:formatCode>
                <c:ptCount val="3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</c:numCache>
            </c:numRef>
          </c:cat>
          <c:val>
            <c:numRef>
              <c:f>'Demographic-Age'!$DI$36:$DI$38</c:f>
              <c:numCache>
                <c:formatCode>General</c:formatCode>
                <c:ptCount val="3"/>
                <c:pt idx="0">
                  <c:v>5791</c:v>
                </c:pt>
                <c:pt idx="1">
                  <c:v>1710</c:v>
                </c:pt>
                <c:pt idx="2">
                  <c:v>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0-4659-8B0B-6319D6D657FB}"/>
            </c:ext>
          </c:extLst>
        </c:ser>
        <c:ser>
          <c:idx val="2"/>
          <c:order val="2"/>
          <c:tx>
            <c:strRef>
              <c:f>'Demographic-Age'!$DJ$35</c:f>
              <c:strCache>
                <c:ptCount val="1"/>
                <c:pt idx="0">
                  <c:v>38-47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'Demographic-Age'!$DG$36:$DG$38</c:f>
              <c:numCache>
                <c:formatCode>m/d/yyyy</c:formatCode>
                <c:ptCount val="3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</c:numCache>
            </c:numRef>
          </c:cat>
          <c:val>
            <c:numRef>
              <c:f>'Demographic-Age'!$DJ$36:$DJ$38</c:f>
              <c:numCache>
                <c:formatCode>General</c:formatCode>
                <c:ptCount val="3"/>
                <c:pt idx="0">
                  <c:v>5503</c:v>
                </c:pt>
                <c:pt idx="1">
                  <c:v>1688</c:v>
                </c:pt>
                <c:pt idx="2">
                  <c:v>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40-4659-8B0B-6319D6D657FB}"/>
            </c:ext>
          </c:extLst>
        </c:ser>
        <c:ser>
          <c:idx val="3"/>
          <c:order val="3"/>
          <c:tx>
            <c:strRef>
              <c:f>'Demographic-Age'!$DK$35</c:f>
              <c:strCache>
                <c:ptCount val="1"/>
                <c:pt idx="0">
                  <c:v>48-57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'Demographic-Age'!$DG$36:$DG$38</c:f>
              <c:numCache>
                <c:formatCode>m/d/yyyy</c:formatCode>
                <c:ptCount val="3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</c:numCache>
            </c:numRef>
          </c:cat>
          <c:val>
            <c:numRef>
              <c:f>'Demographic-Age'!$DK$36:$DK$38</c:f>
              <c:numCache>
                <c:formatCode>General</c:formatCode>
                <c:ptCount val="3"/>
                <c:pt idx="0">
                  <c:v>2632</c:v>
                </c:pt>
                <c:pt idx="1">
                  <c:v>838</c:v>
                </c:pt>
                <c:pt idx="2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40-4659-8B0B-6319D6D657FB}"/>
            </c:ext>
          </c:extLst>
        </c:ser>
        <c:ser>
          <c:idx val="4"/>
          <c:order val="4"/>
          <c:tx>
            <c:strRef>
              <c:f>'Demographic-Age'!$DL$35</c:f>
              <c:strCache>
                <c:ptCount val="1"/>
                <c:pt idx="0">
                  <c:v>58-67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'Demographic-Age'!$DG$36:$DG$38</c:f>
              <c:numCache>
                <c:formatCode>m/d/yyyy</c:formatCode>
                <c:ptCount val="3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</c:numCache>
            </c:numRef>
          </c:cat>
          <c:val>
            <c:numRef>
              <c:f>'Demographic-Age'!$DL$36:$DL$38</c:f>
              <c:numCache>
                <c:formatCode>General</c:formatCode>
                <c:ptCount val="3"/>
                <c:pt idx="0">
                  <c:v>965</c:v>
                </c:pt>
                <c:pt idx="1">
                  <c:v>376</c:v>
                </c:pt>
                <c:pt idx="2">
                  <c:v>-28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40-4659-8B0B-6319D6D657FB}"/>
            </c:ext>
          </c:extLst>
        </c:ser>
        <c:ser>
          <c:idx val="5"/>
          <c:order val="5"/>
          <c:tx>
            <c:strRef>
              <c:f>'Demographic-Age'!$DM$35</c:f>
              <c:strCache>
                <c:ptCount val="1"/>
                <c:pt idx="0">
                  <c:v>68-77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'Demographic-Age'!$DG$36:$DG$38</c:f>
              <c:numCache>
                <c:formatCode>m/d/yyyy</c:formatCode>
                <c:ptCount val="3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</c:numCache>
            </c:numRef>
          </c:cat>
          <c:val>
            <c:numRef>
              <c:f>'Demographic-Age'!$DM$36:$DM$38</c:f>
              <c:numCache>
                <c:formatCode>General</c:formatCode>
                <c:ptCount val="3"/>
                <c:pt idx="0">
                  <c:v>150</c:v>
                </c:pt>
                <c:pt idx="1">
                  <c:v>102</c:v>
                </c:pt>
                <c:pt idx="2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40-4659-8B0B-6319D6D657FB}"/>
            </c:ext>
          </c:extLst>
        </c:ser>
        <c:ser>
          <c:idx val="6"/>
          <c:order val="6"/>
          <c:tx>
            <c:strRef>
              <c:f>'Demographic-Age'!$DN$35</c:f>
              <c:strCache>
                <c:ptCount val="1"/>
                <c:pt idx="0">
                  <c:v>78-87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'Demographic-Age'!$DG$36:$DG$38</c:f>
              <c:numCache>
                <c:formatCode>m/d/yyyy</c:formatCode>
                <c:ptCount val="3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</c:numCache>
            </c:numRef>
          </c:cat>
          <c:val>
            <c:numRef>
              <c:f>'Demographic-Age'!$DN$36:$DN$38</c:f>
              <c:numCache>
                <c:formatCode>General</c:formatCode>
                <c:ptCount val="3"/>
                <c:pt idx="0">
                  <c:v>6</c:v>
                </c:pt>
                <c:pt idx="1">
                  <c:v>35</c:v>
                </c:pt>
                <c:pt idx="2">
                  <c:v>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40-4659-8B0B-6319D6D657FB}"/>
            </c:ext>
          </c:extLst>
        </c:ser>
        <c:ser>
          <c:idx val="7"/>
          <c:order val="7"/>
          <c:tx>
            <c:strRef>
              <c:f>'Demographic-Age'!$DO$35</c:f>
              <c:strCache>
                <c:ptCount val="1"/>
                <c:pt idx="0">
                  <c:v>88-97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'Demographic-Age'!$DG$36:$DG$38</c:f>
              <c:numCache>
                <c:formatCode>m/d/yyyy</c:formatCode>
                <c:ptCount val="3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</c:numCache>
            </c:numRef>
          </c:cat>
          <c:val>
            <c:numRef>
              <c:f>'Demographic-Age'!$DO$36:$DO$38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  <c:pt idx="2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40-4659-8B0B-6319D6D65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930400"/>
        <c:axId val="786931056"/>
      </c:lineChart>
      <c:dateAx>
        <c:axId val="7869304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931056"/>
        <c:crosses val="autoZero"/>
        <c:auto val="1"/>
        <c:lblOffset val="100"/>
        <c:baseTimeUnit val="months"/>
      </c:dateAx>
      <c:valAx>
        <c:axId val="7869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93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Draws per Month by Salary Interval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'Demographic-Salary Interval'!$W$1</c:f>
              <c:strCache>
                <c:ptCount val="1"/>
                <c:pt idx="0">
                  <c:v>Weekly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'Demographic-Salary Interval'!$V$2:$V$5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'Demographic-Salary Interval'!$W$2:$W$5</c:f>
              <c:numCache>
                <c:formatCode>General</c:formatCode>
                <c:ptCount val="4"/>
                <c:pt idx="0">
                  <c:v>9259</c:v>
                </c:pt>
                <c:pt idx="1">
                  <c:v>21806</c:v>
                </c:pt>
                <c:pt idx="2">
                  <c:v>26925</c:v>
                </c:pt>
                <c:pt idx="3">
                  <c:v>14112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5-4587-907D-A8349CF84DA0}"/>
            </c:ext>
          </c:extLst>
        </c:ser>
        <c:ser>
          <c:idx val="1"/>
          <c:order val="1"/>
          <c:tx>
            <c:strRef>
              <c:f>'Demographic-Salary Interval'!$X$1</c:f>
              <c:strCache>
                <c:ptCount val="1"/>
                <c:pt idx="0">
                  <c:v>Fortnightly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'Demographic-Salary Interval'!$V$2:$V$5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'Demographic-Salary Interval'!$X$2:$X$5</c:f>
              <c:numCache>
                <c:formatCode>General</c:formatCode>
                <c:ptCount val="4"/>
                <c:pt idx="0">
                  <c:v>9175</c:v>
                </c:pt>
                <c:pt idx="1">
                  <c:v>21443</c:v>
                </c:pt>
                <c:pt idx="2">
                  <c:v>24768</c:v>
                </c:pt>
                <c:pt idx="3">
                  <c:v>16867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35-4587-907D-A8349CF84DA0}"/>
            </c:ext>
          </c:extLst>
        </c:ser>
        <c:ser>
          <c:idx val="2"/>
          <c:order val="2"/>
          <c:tx>
            <c:strRef>
              <c:f>'Demographic-Salary Interval'!$Y$1</c:f>
              <c:strCache>
                <c:ptCount val="1"/>
                <c:pt idx="0">
                  <c:v>Every 4 Weeks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'Demographic-Salary Interval'!$V$2:$V$5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'Demographic-Salary Interval'!$Y$2:$Y$5</c:f>
              <c:numCache>
                <c:formatCode>General</c:formatCode>
                <c:ptCount val="4"/>
                <c:pt idx="0">
                  <c:v>239</c:v>
                </c:pt>
                <c:pt idx="1">
                  <c:v>451</c:v>
                </c:pt>
                <c:pt idx="2">
                  <c:v>386</c:v>
                </c:pt>
                <c:pt idx="3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35-4587-907D-A8349CF84DA0}"/>
            </c:ext>
          </c:extLst>
        </c:ser>
        <c:ser>
          <c:idx val="3"/>
          <c:order val="3"/>
          <c:tx>
            <c:strRef>
              <c:f>'Demographic-Salary Interval'!$Z$1</c:f>
              <c:strCache>
                <c:ptCount val="1"/>
                <c:pt idx="0">
                  <c:v>Monthy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'Demographic-Salary Interval'!$V$2:$V$5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'Demographic-Salary Interval'!$Z$2:$Z$5</c:f>
              <c:numCache>
                <c:formatCode>General</c:formatCode>
                <c:ptCount val="4"/>
                <c:pt idx="0">
                  <c:v>1244</c:v>
                </c:pt>
                <c:pt idx="1">
                  <c:v>2406</c:v>
                </c:pt>
                <c:pt idx="2">
                  <c:v>2210</c:v>
                </c:pt>
                <c:pt idx="3">
                  <c:v>1491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35-4587-907D-A8349CF84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485208"/>
        <c:axId val="781485536"/>
      </c:lineChart>
      <c:dateAx>
        <c:axId val="7814852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485536"/>
        <c:crosses val="autoZero"/>
        <c:auto val="1"/>
        <c:lblOffset val="100"/>
        <c:baseTimeUnit val="months"/>
      </c:dateAx>
      <c:valAx>
        <c:axId val="7814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48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</a:t>
            </a:r>
            <a:r>
              <a:rPr lang="en-AU" baseline="0"/>
              <a:t> Draw Amount per Month by Salary Interval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'Demographic-Salary Interval'!$AD$1</c:f>
              <c:strCache>
                <c:ptCount val="1"/>
                <c:pt idx="0">
                  <c:v>Weekly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'Demographic-Salary Interval'!$AC$2:$AC$5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'Demographic-Salary Interval'!$AD$2:$AD$5</c:f>
              <c:numCache>
                <c:formatCode>General</c:formatCode>
                <c:ptCount val="4"/>
                <c:pt idx="0">
                  <c:v>50.720100000000002</c:v>
                </c:pt>
                <c:pt idx="1">
                  <c:v>96.837699999999998</c:v>
                </c:pt>
                <c:pt idx="2">
                  <c:v>183.0351</c:v>
                </c:pt>
                <c:pt idx="3">
                  <c:v>183.24940000000001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9-4EC8-8148-E5BEF974DFA7}"/>
            </c:ext>
          </c:extLst>
        </c:ser>
        <c:ser>
          <c:idx val="1"/>
          <c:order val="1"/>
          <c:tx>
            <c:strRef>
              <c:f>'Demographic-Salary Interval'!$AE$1</c:f>
              <c:strCache>
                <c:ptCount val="1"/>
                <c:pt idx="0">
                  <c:v>Fortnightly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'Demographic-Salary Interval'!$AC$2:$AC$5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'Demographic-Salary Interval'!$AE$2:$AE$5</c:f>
              <c:numCache>
                <c:formatCode>General</c:formatCode>
                <c:ptCount val="4"/>
                <c:pt idx="0">
                  <c:v>51.647500000000001</c:v>
                </c:pt>
                <c:pt idx="1">
                  <c:v>162.43119999999999</c:v>
                </c:pt>
                <c:pt idx="2">
                  <c:v>306.24220000000003</c:v>
                </c:pt>
                <c:pt idx="3">
                  <c:v>327.98570000000001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9-4EC8-8148-E5BEF974DFA7}"/>
            </c:ext>
          </c:extLst>
        </c:ser>
        <c:ser>
          <c:idx val="2"/>
          <c:order val="2"/>
          <c:tx>
            <c:strRef>
              <c:f>'Demographic-Salary Interval'!$AF$1</c:f>
              <c:strCache>
                <c:ptCount val="1"/>
                <c:pt idx="0">
                  <c:v>Every 4 Weeks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'Demographic-Salary Interval'!$AC$2:$AC$5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'Demographic-Salary Interval'!$AF$2:$AF$5</c:f>
              <c:numCache>
                <c:formatCode>General</c:formatCode>
                <c:ptCount val="4"/>
                <c:pt idx="0">
                  <c:v>77.268000000000001</c:v>
                </c:pt>
                <c:pt idx="1">
                  <c:v>138.4838</c:v>
                </c:pt>
                <c:pt idx="2">
                  <c:v>305.37310000000002</c:v>
                </c:pt>
                <c:pt idx="3">
                  <c:v>313.57510000000002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A9-4EC8-8148-E5BEF974DFA7}"/>
            </c:ext>
          </c:extLst>
        </c:ser>
        <c:ser>
          <c:idx val="3"/>
          <c:order val="3"/>
          <c:tx>
            <c:strRef>
              <c:f>'Demographic-Salary Interval'!$AG$1</c:f>
              <c:strCache>
                <c:ptCount val="1"/>
                <c:pt idx="0">
                  <c:v>Monthy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'Demographic-Salary Interval'!$AC$2:$AC$5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'Demographic-Salary Interval'!$AG$2:$AG$5</c:f>
              <c:numCache>
                <c:formatCode>General</c:formatCode>
                <c:ptCount val="4"/>
                <c:pt idx="0">
                  <c:v>70.612700000000004</c:v>
                </c:pt>
                <c:pt idx="1">
                  <c:v>167.98679999999999</c:v>
                </c:pt>
                <c:pt idx="2">
                  <c:v>300.45819999999998</c:v>
                </c:pt>
                <c:pt idx="3">
                  <c:v>293.10739999999998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A9-4EC8-8148-E5BEF974D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133784"/>
        <c:axId val="739128864"/>
      </c:lineChart>
      <c:dateAx>
        <c:axId val="7391337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128864"/>
        <c:crosses val="autoZero"/>
        <c:auto val="1"/>
        <c:lblOffset val="100"/>
        <c:baseTimeUnit val="months"/>
      </c:dateAx>
      <c:valAx>
        <c:axId val="73912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13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Drawn per Month by Salary Interval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'Demographic-Salary Interval'!$AL$1</c:f>
              <c:strCache>
                <c:ptCount val="1"/>
                <c:pt idx="0">
                  <c:v>Weekly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'Demographic-Salary Interval'!$AK$2:$AK$5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'Demographic-Salary Interval'!$AL$2:$AL$5</c:f>
              <c:numCache>
                <c:formatCode>General</c:formatCode>
                <c:ptCount val="4"/>
                <c:pt idx="0">
                  <c:v>192990</c:v>
                </c:pt>
                <c:pt idx="1">
                  <c:v>885194</c:v>
                </c:pt>
                <c:pt idx="2">
                  <c:v>3084875</c:v>
                </c:pt>
                <c:pt idx="3">
                  <c:v>1153005.5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5-4E3B-A8CC-12D1F3585172}"/>
            </c:ext>
          </c:extLst>
        </c:ser>
        <c:ser>
          <c:idx val="1"/>
          <c:order val="1"/>
          <c:tx>
            <c:strRef>
              <c:f>'Demographic-Salary Interval'!$AM$1</c:f>
              <c:strCache>
                <c:ptCount val="1"/>
                <c:pt idx="0">
                  <c:v>Fortnightly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'Demographic-Salary Interval'!$AK$2:$AK$5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'Demographic-Salary Interval'!$AM$2:$AM$5</c:f>
              <c:numCache>
                <c:formatCode>General</c:formatCode>
                <c:ptCount val="4"/>
                <c:pt idx="0">
                  <c:v>94515</c:v>
                </c:pt>
                <c:pt idx="1">
                  <c:v>768137.5</c:v>
                </c:pt>
                <c:pt idx="2">
                  <c:v>3324566</c:v>
                </c:pt>
                <c:pt idx="3">
                  <c:v>1914125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15-4E3B-A8CC-12D1F3585172}"/>
            </c:ext>
          </c:extLst>
        </c:ser>
        <c:ser>
          <c:idx val="2"/>
          <c:order val="2"/>
          <c:tx>
            <c:strRef>
              <c:f>'Demographic-Salary Interval'!$AN$1</c:f>
              <c:strCache>
                <c:ptCount val="1"/>
                <c:pt idx="0">
                  <c:v>Every 4 Weeks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'Demographic-Salary Interval'!$AK$2:$AK$5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'Demographic-Salary Interval'!$AN$2:$AN$5</c:f>
              <c:numCache>
                <c:formatCode>General</c:formatCode>
                <c:ptCount val="4"/>
                <c:pt idx="0">
                  <c:v>14990</c:v>
                </c:pt>
                <c:pt idx="1">
                  <c:v>42930</c:v>
                </c:pt>
                <c:pt idx="2">
                  <c:v>102300</c:v>
                </c:pt>
                <c:pt idx="3">
                  <c:v>60520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15-4E3B-A8CC-12D1F3585172}"/>
            </c:ext>
          </c:extLst>
        </c:ser>
        <c:ser>
          <c:idx val="3"/>
          <c:order val="3"/>
          <c:tx>
            <c:strRef>
              <c:f>'Demographic-Salary Interval'!$AO$1</c:f>
              <c:strCache>
                <c:ptCount val="1"/>
                <c:pt idx="0">
                  <c:v>Monthy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'Demographic-Salary Interval'!$AK$2:$AK$5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'Demographic-Salary Interval'!$AO$2:$AO$5</c:f>
              <c:numCache>
                <c:formatCode>General</c:formatCode>
                <c:ptCount val="4"/>
                <c:pt idx="0">
                  <c:v>28810</c:v>
                </c:pt>
                <c:pt idx="1">
                  <c:v>114735</c:v>
                </c:pt>
                <c:pt idx="2">
                  <c:v>291745</c:v>
                </c:pt>
                <c:pt idx="3">
                  <c:v>135708.75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15-4E3B-A8CC-12D1F3585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428464"/>
        <c:axId val="781434040"/>
      </c:lineChart>
      <c:dateAx>
        <c:axId val="7814284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434040"/>
        <c:crosses val="autoZero"/>
        <c:auto val="1"/>
        <c:lblOffset val="100"/>
        <c:baseTimeUnit val="months"/>
      </c:dateAx>
      <c:valAx>
        <c:axId val="78143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42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Accounts Created</a:t>
            </a:r>
            <a:r>
              <a:rPr lang="en-AU" baseline="0"/>
              <a:t> per Day by Salary Interval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'Demographic-Salary Interval'!$BA$1</c:f>
              <c:strCache>
                <c:ptCount val="1"/>
                <c:pt idx="0">
                  <c:v>Weekly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'Demographic-Salary Interval'!$AZ$2:$AZ$112</c:f>
              <c:numCache>
                <c:formatCode>m/d/yyyy</c:formatCode>
                <c:ptCount val="111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</c:numCache>
            </c:numRef>
          </c:cat>
          <c:val>
            <c:numRef>
              <c:f>'Demographic-Salary Interval'!$BA$2:$BA$112</c:f>
              <c:numCache>
                <c:formatCode>General</c:formatCode>
                <c:ptCount val="111"/>
                <c:pt idx="0">
                  <c:v>192</c:v>
                </c:pt>
                <c:pt idx="1">
                  <c:v>226</c:v>
                </c:pt>
                <c:pt idx="2">
                  <c:v>193</c:v>
                </c:pt>
                <c:pt idx="3">
                  <c:v>189</c:v>
                </c:pt>
                <c:pt idx="4">
                  <c:v>242</c:v>
                </c:pt>
                <c:pt idx="5">
                  <c:v>235</c:v>
                </c:pt>
                <c:pt idx="6">
                  <c:v>243</c:v>
                </c:pt>
                <c:pt idx="7">
                  <c:v>274</c:v>
                </c:pt>
                <c:pt idx="8">
                  <c:v>279</c:v>
                </c:pt>
                <c:pt idx="9">
                  <c:v>273</c:v>
                </c:pt>
                <c:pt idx="10">
                  <c:v>244</c:v>
                </c:pt>
                <c:pt idx="11">
                  <c:v>295</c:v>
                </c:pt>
                <c:pt idx="12">
                  <c:v>350</c:v>
                </c:pt>
                <c:pt idx="13">
                  <c:v>297</c:v>
                </c:pt>
                <c:pt idx="14">
                  <c:v>273</c:v>
                </c:pt>
                <c:pt idx="15">
                  <c:v>314</c:v>
                </c:pt>
                <c:pt idx="16">
                  <c:v>322</c:v>
                </c:pt>
                <c:pt idx="17">
                  <c:v>304</c:v>
                </c:pt>
                <c:pt idx="18">
                  <c:v>341</c:v>
                </c:pt>
                <c:pt idx="19">
                  <c:v>324</c:v>
                </c:pt>
                <c:pt idx="20">
                  <c:v>296</c:v>
                </c:pt>
                <c:pt idx="21">
                  <c:v>323</c:v>
                </c:pt>
                <c:pt idx="22">
                  <c:v>386</c:v>
                </c:pt>
                <c:pt idx="23">
                  <c:v>409</c:v>
                </c:pt>
                <c:pt idx="24">
                  <c:v>349</c:v>
                </c:pt>
                <c:pt idx="25">
                  <c:v>465</c:v>
                </c:pt>
                <c:pt idx="26">
                  <c:v>432</c:v>
                </c:pt>
                <c:pt idx="27">
                  <c:v>404</c:v>
                </c:pt>
                <c:pt idx="28">
                  <c:v>415</c:v>
                </c:pt>
                <c:pt idx="29">
                  <c:v>486</c:v>
                </c:pt>
                <c:pt idx="30">
                  <c:v>489</c:v>
                </c:pt>
                <c:pt idx="31">
                  <c:v>460</c:v>
                </c:pt>
                <c:pt idx="32">
                  <c:v>538</c:v>
                </c:pt>
                <c:pt idx="33">
                  <c:v>536</c:v>
                </c:pt>
                <c:pt idx="34">
                  <c:v>519</c:v>
                </c:pt>
                <c:pt idx="35">
                  <c:v>513</c:v>
                </c:pt>
                <c:pt idx="36">
                  <c:v>602</c:v>
                </c:pt>
                <c:pt idx="37">
                  <c:v>501</c:v>
                </c:pt>
                <c:pt idx="38">
                  <c:v>436</c:v>
                </c:pt>
                <c:pt idx="39">
                  <c:v>594</c:v>
                </c:pt>
                <c:pt idx="40">
                  <c:v>617</c:v>
                </c:pt>
                <c:pt idx="41">
                  <c:v>538</c:v>
                </c:pt>
                <c:pt idx="42">
                  <c:v>490</c:v>
                </c:pt>
                <c:pt idx="43">
                  <c:v>546</c:v>
                </c:pt>
                <c:pt idx="44">
                  <c:v>583</c:v>
                </c:pt>
                <c:pt idx="45">
                  <c:v>537</c:v>
                </c:pt>
                <c:pt idx="46">
                  <c:v>592</c:v>
                </c:pt>
                <c:pt idx="47">
                  <c:v>589</c:v>
                </c:pt>
                <c:pt idx="48">
                  <c:v>437</c:v>
                </c:pt>
                <c:pt idx="49">
                  <c:v>366</c:v>
                </c:pt>
                <c:pt idx="50">
                  <c:v>487</c:v>
                </c:pt>
                <c:pt idx="51">
                  <c:v>468</c:v>
                </c:pt>
                <c:pt idx="52">
                  <c:v>455</c:v>
                </c:pt>
                <c:pt idx="53">
                  <c:v>405</c:v>
                </c:pt>
                <c:pt idx="54">
                  <c:v>360</c:v>
                </c:pt>
                <c:pt idx="55">
                  <c:v>348</c:v>
                </c:pt>
                <c:pt idx="56">
                  <c:v>387</c:v>
                </c:pt>
                <c:pt idx="57">
                  <c:v>540</c:v>
                </c:pt>
                <c:pt idx="58">
                  <c:v>464</c:v>
                </c:pt>
                <c:pt idx="59">
                  <c:v>456</c:v>
                </c:pt>
                <c:pt idx="60">
                  <c:v>481</c:v>
                </c:pt>
                <c:pt idx="61">
                  <c:v>488</c:v>
                </c:pt>
                <c:pt idx="62">
                  <c:v>466</c:v>
                </c:pt>
                <c:pt idx="63">
                  <c:v>470</c:v>
                </c:pt>
                <c:pt idx="64">
                  <c:v>503</c:v>
                </c:pt>
                <c:pt idx="65">
                  <c:v>549</c:v>
                </c:pt>
                <c:pt idx="66">
                  <c:v>480</c:v>
                </c:pt>
                <c:pt idx="67">
                  <c:v>618</c:v>
                </c:pt>
                <c:pt idx="68">
                  <c:v>605</c:v>
                </c:pt>
                <c:pt idx="69">
                  <c:v>581</c:v>
                </c:pt>
                <c:pt idx="70">
                  <c:v>503</c:v>
                </c:pt>
                <c:pt idx="71">
                  <c:v>621</c:v>
                </c:pt>
                <c:pt idx="72">
                  <c:v>566</c:v>
                </c:pt>
                <c:pt idx="73">
                  <c:v>580</c:v>
                </c:pt>
                <c:pt idx="74">
                  <c:v>566</c:v>
                </c:pt>
                <c:pt idx="75">
                  <c:v>505</c:v>
                </c:pt>
                <c:pt idx="76">
                  <c:v>467</c:v>
                </c:pt>
                <c:pt idx="77">
                  <c:v>473</c:v>
                </c:pt>
                <c:pt idx="78">
                  <c:v>560</c:v>
                </c:pt>
                <c:pt idx="79">
                  <c:v>613</c:v>
                </c:pt>
                <c:pt idx="80">
                  <c:v>604</c:v>
                </c:pt>
                <c:pt idx="81">
                  <c:v>589</c:v>
                </c:pt>
                <c:pt idx="82">
                  <c:v>524</c:v>
                </c:pt>
                <c:pt idx="83">
                  <c:v>472</c:v>
                </c:pt>
                <c:pt idx="84">
                  <c:v>467</c:v>
                </c:pt>
                <c:pt idx="85">
                  <c:v>220</c:v>
                </c:pt>
                <c:pt idx="86">
                  <c:v>429</c:v>
                </c:pt>
                <c:pt idx="87">
                  <c:v>460</c:v>
                </c:pt>
                <c:pt idx="88">
                  <c:v>642</c:v>
                </c:pt>
                <c:pt idx="89">
                  <c:v>686</c:v>
                </c:pt>
                <c:pt idx="90">
                  <c:v>621</c:v>
                </c:pt>
                <c:pt idx="91">
                  <c:v>602</c:v>
                </c:pt>
                <c:pt idx="92">
                  <c:v>491</c:v>
                </c:pt>
                <c:pt idx="93">
                  <c:v>564</c:v>
                </c:pt>
                <c:pt idx="94">
                  <c:v>613</c:v>
                </c:pt>
                <c:pt idx="95">
                  <c:v>627</c:v>
                </c:pt>
                <c:pt idx="96">
                  <c:v>602</c:v>
                </c:pt>
                <c:pt idx="97">
                  <c:v>538</c:v>
                </c:pt>
                <c:pt idx="98">
                  <c:v>555</c:v>
                </c:pt>
                <c:pt idx="99">
                  <c:v>553</c:v>
                </c:pt>
                <c:pt idx="100">
                  <c:v>573</c:v>
                </c:pt>
                <c:pt idx="101">
                  <c:v>494</c:v>
                </c:pt>
                <c:pt idx="102">
                  <c:v>537</c:v>
                </c:pt>
                <c:pt idx="103">
                  <c:v>446</c:v>
                </c:pt>
                <c:pt idx="104">
                  <c:v>430</c:v>
                </c:pt>
                <c:pt idx="105">
                  <c:v>423</c:v>
                </c:pt>
                <c:pt idx="106">
                  <c:v>481</c:v>
                </c:pt>
                <c:pt idx="107">
                  <c:v>525</c:v>
                </c:pt>
                <c:pt idx="108">
                  <c:v>496</c:v>
                </c:pt>
                <c:pt idx="109">
                  <c:v>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4-465B-B8A1-F15CD96E920B}"/>
            </c:ext>
          </c:extLst>
        </c:ser>
        <c:ser>
          <c:idx val="1"/>
          <c:order val="1"/>
          <c:tx>
            <c:strRef>
              <c:f>'Demographic-Salary Interval'!$BB$1</c:f>
              <c:strCache>
                <c:ptCount val="1"/>
                <c:pt idx="0">
                  <c:v>Fortnightly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'Demographic-Salary Interval'!$AZ$2:$AZ$112</c:f>
              <c:numCache>
                <c:formatCode>m/d/yyyy</c:formatCode>
                <c:ptCount val="111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</c:numCache>
            </c:numRef>
          </c:cat>
          <c:val>
            <c:numRef>
              <c:f>'Demographic-Salary Interval'!$BB$2:$BB$112</c:f>
              <c:numCache>
                <c:formatCode>General</c:formatCode>
                <c:ptCount val="111"/>
                <c:pt idx="0">
                  <c:v>104</c:v>
                </c:pt>
                <c:pt idx="1">
                  <c:v>141</c:v>
                </c:pt>
                <c:pt idx="2">
                  <c:v>108</c:v>
                </c:pt>
                <c:pt idx="3">
                  <c:v>87</c:v>
                </c:pt>
                <c:pt idx="4">
                  <c:v>144</c:v>
                </c:pt>
                <c:pt idx="5">
                  <c:v>147</c:v>
                </c:pt>
                <c:pt idx="6">
                  <c:v>147</c:v>
                </c:pt>
                <c:pt idx="7">
                  <c:v>163</c:v>
                </c:pt>
                <c:pt idx="8">
                  <c:v>162</c:v>
                </c:pt>
                <c:pt idx="9">
                  <c:v>136</c:v>
                </c:pt>
                <c:pt idx="10">
                  <c:v>114</c:v>
                </c:pt>
                <c:pt idx="11">
                  <c:v>166</c:v>
                </c:pt>
                <c:pt idx="12">
                  <c:v>159</c:v>
                </c:pt>
                <c:pt idx="13">
                  <c:v>148</c:v>
                </c:pt>
                <c:pt idx="14">
                  <c:v>181</c:v>
                </c:pt>
                <c:pt idx="15">
                  <c:v>174</c:v>
                </c:pt>
                <c:pt idx="16">
                  <c:v>166</c:v>
                </c:pt>
                <c:pt idx="17">
                  <c:v>146</c:v>
                </c:pt>
                <c:pt idx="18">
                  <c:v>166</c:v>
                </c:pt>
                <c:pt idx="19">
                  <c:v>175</c:v>
                </c:pt>
                <c:pt idx="20">
                  <c:v>151</c:v>
                </c:pt>
                <c:pt idx="21">
                  <c:v>147</c:v>
                </c:pt>
                <c:pt idx="22">
                  <c:v>161</c:v>
                </c:pt>
                <c:pt idx="23">
                  <c:v>142</c:v>
                </c:pt>
                <c:pt idx="24">
                  <c:v>140</c:v>
                </c:pt>
                <c:pt idx="25">
                  <c:v>155</c:v>
                </c:pt>
                <c:pt idx="26">
                  <c:v>139</c:v>
                </c:pt>
                <c:pt idx="27">
                  <c:v>129</c:v>
                </c:pt>
                <c:pt idx="28">
                  <c:v>123</c:v>
                </c:pt>
                <c:pt idx="29">
                  <c:v>169</c:v>
                </c:pt>
                <c:pt idx="30">
                  <c:v>141</c:v>
                </c:pt>
                <c:pt idx="31">
                  <c:v>137</c:v>
                </c:pt>
                <c:pt idx="32">
                  <c:v>181</c:v>
                </c:pt>
                <c:pt idx="33">
                  <c:v>166</c:v>
                </c:pt>
                <c:pt idx="34">
                  <c:v>163</c:v>
                </c:pt>
                <c:pt idx="35">
                  <c:v>165</c:v>
                </c:pt>
                <c:pt idx="36">
                  <c:v>207</c:v>
                </c:pt>
                <c:pt idx="37">
                  <c:v>162</c:v>
                </c:pt>
                <c:pt idx="38">
                  <c:v>127</c:v>
                </c:pt>
                <c:pt idx="39">
                  <c:v>177</c:v>
                </c:pt>
                <c:pt idx="40">
                  <c:v>163</c:v>
                </c:pt>
                <c:pt idx="41">
                  <c:v>175</c:v>
                </c:pt>
                <c:pt idx="42">
                  <c:v>139</c:v>
                </c:pt>
                <c:pt idx="43">
                  <c:v>164</c:v>
                </c:pt>
                <c:pt idx="44">
                  <c:v>114</c:v>
                </c:pt>
                <c:pt idx="45">
                  <c:v>148</c:v>
                </c:pt>
                <c:pt idx="46">
                  <c:v>154</c:v>
                </c:pt>
                <c:pt idx="47">
                  <c:v>169</c:v>
                </c:pt>
                <c:pt idx="48">
                  <c:v>151</c:v>
                </c:pt>
                <c:pt idx="49">
                  <c:v>135</c:v>
                </c:pt>
                <c:pt idx="50">
                  <c:v>167</c:v>
                </c:pt>
                <c:pt idx="51">
                  <c:v>156</c:v>
                </c:pt>
                <c:pt idx="52">
                  <c:v>122</c:v>
                </c:pt>
                <c:pt idx="53">
                  <c:v>158</c:v>
                </c:pt>
                <c:pt idx="54">
                  <c:v>135</c:v>
                </c:pt>
                <c:pt idx="55">
                  <c:v>118</c:v>
                </c:pt>
                <c:pt idx="56">
                  <c:v>144</c:v>
                </c:pt>
                <c:pt idx="57">
                  <c:v>185</c:v>
                </c:pt>
                <c:pt idx="58">
                  <c:v>138</c:v>
                </c:pt>
                <c:pt idx="59">
                  <c:v>114</c:v>
                </c:pt>
                <c:pt idx="60">
                  <c:v>155</c:v>
                </c:pt>
                <c:pt idx="61">
                  <c:v>170</c:v>
                </c:pt>
                <c:pt idx="62">
                  <c:v>133</c:v>
                </c:pt>
                <c:pt idx="63">
                  <c:v>121</c:v>
                </c:pt>
                <c:pt idx="64">
                  <c:v>176</c:v>
                </c:pt>
                <c:pt idx="65">
                  <c:v>155</c:v>
                </c:pt>
                <c:pt idx="66">
                  <c:v>137</c:v>
                </c:pt>
                <c:pt idx="67">
                  <c:v>167</c:v>
                </c:pt>
                <c:pt idx="68">
                  <c:v>171</c:v>
                </c:pt>
                <c:pt idx="69">
                  <c:v>153</c:v>
                </c:pt>
                <c:pt idx="70">
                  <c:v>137</c:v>
                </c:pt>
                <c:pt idx="71">
                  <c:v>187</c:v>
                </c:pt>
                <c:pt idx="72">
                  <c:v>157</c:v>
                </c:pt>
                <c:pt idx="73">
                  <c:v>122</c:v>
                </c:pt>
                <c:pt idx="74">
                  <c:v>157</c:v>
                </c:pt>
                <c:pt idx="75">
                  <c:v>125</c:v>
                </c:pt>
                <c:pt idx="76">
                  <c:v>126</c:v>
                </c:pt>
                <c:pt idx="77">
                  <c:v>124</c:v>
                </c:pt>
                <c:pt idx="78">
                  <c:v>146</c:v>
                </c:pt>
                <c:pt idx="79">
                  <c:v>135</c:v>
                </c:pt>
                <c:pt idx="80">
                  <c:v>141</c:v>
                </c:pt>
                <c:pt idx="81">
                  <c:v>155</c:v>
                </c:pt>
                <c:pt idx="82">
                  <c:v>158</c:v>
                </c:pt>
                <c:pt idx="83">
                  <c:v>101</c:v>
                </c:pt>
                <c:pt idx="84">
                  <c:v>110</c:v>
                </c:pt>
                <c:pt idx="85">
                  <c:v>40</c:v>
                </c:pt>
                <c:pt idx="86">
                  <c:v>101</c:v>
                </c:pt>
                <c:pt idx="87">
                  <c:v>120</c:v>
                </c:pt>
                <c:pt idx="88">
                  <c:v>122</c:v>
                </c:pt>
                <c:pt idx="89">
                  <c:v>172</c:v>
                </c:pt>
                <c:pt idx="90">
                  <c:v>150</c:v>
                </c:pt>
                <c:pt idx="91">
                  <c:v>132</c:v>
                </c:pt>
                <c:pt idx="92">
                  <c:v>104</c:v>
                </c:pt>
                <c:pt idx="93">
                  <c:v>130</c:v>
                </c:pt>
                <c:pt idx="94">
                  <c:v>108</c:v>
                </c:pt>
                <c:pt idx="95">
                  <c:v>144</c:v>
                </c:pt>
                <c:pt idx="96">
                  <c:v>134</c:v>
                </c:pt>
                <c:pt idx="97">
                  <c:v>107</c:v>
                </c:pt>
                <c:pt idx="98">
                  <c:v>132</c:v>
                </c:pt>
                <c:pt idx="99">
                  <c:v>117</c:v>
                </c:pt>
                <c:pt idx="100">
                  <c:v>123</c:v>
                </c:pt>
                <c:pt idx="101">
                  <c:v>103</c:v>
                </c:pt>
                <c:pt idx="102">
                  <c:v>103</c:v>
                </c:pt>
                <c:pt idx="103">
                  <c:v>124</c:v>
                </c:pt>
                <c:pt idx="104">
                  <c:v>88</c:v>
                </c:pt>
                <c:pt idx="105">
                  <c:v>114</c:v>
                </c:pt>
                <c:pt idx="106">
                  <c:v>118</c:v>
                </c:pt>
                <c:pt idx="107">
                  <c:v>113</c:v>
                </c:pt>
                <c:pt idx="108">
                  <c:v>95</c:v>
                </c:pt>
                <c:pt idx="109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94-465B-B8A1-F15CD96E920B}"/>
            </c:ext>
          </c:extLst>
        </c:ser>
        <c:ser>
          <c:idx val="2"/>
          <c:order val="2"/>
          <c:tx>
            <c:strRef>
              <c:f>'Demographic-Salary Interval'!$BC$1</c:f>
              <c:strCache>
                <c:ptCount val="1"/>
                <c:pt idx="0">
                  <c:v>Every 4 Weeks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'Demographic-Salary Interval'!$AZ$2:$AZ$112</c:f>
              <c:numCache>
                <c:formatCode>m/d/yyyy</c:formatCode>
                <c:ptCount val="111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</c:numCache>
            </c:numRef>
          </c:cat>
          <c:val>
            <c:numRef>
              <c:f>'Demographic-Salary Interval'!$BC$2:$BC$112</c:f>
              <c:numCache>
                <c:formatCode>General</c:formatCode>
                <c:ptCount val="111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10</c:v>
                </c:pt>
                <c:pt idx="16">
                  <c:v>1</c:v>
                </c:pt>
                <c:pt idx="17">
                  <c:v>0</c:v>
                </c:pt>
                <c:pt idx="18">
                  <c:v>5</c:v>
                </c:pt>
                <c:pt idx="19">
                  <c:v>5</c:v>
                </c:pt>
                <c:pt idx="20">
                  <c:v>2</c:v>
                </c:pt>
                <c:pt idx="21">
                  <c:v>5</c:v>
                </c:pt>
                <c:pt idx="22">
                  <c:v>6</c:v>
                </c:pt>
                <c:pt idx="23">
                  <c:v>4</c:v>
                </c:pt>
                <c:pt idx="24">
                  <c:v>1</c:v>
                </c:pt>
                <c:pt idx="25">
                  <c:v>8</c:v>
                </c:pt>
                <c:pt idx="26">
                  <c:v>7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3</c:v>
                </c:pt>
                <c:pt idx="31">
                  <c:v>6</c:v>
                </c:pt>
                <c:pt idx="32">
                  <c:v>9</c:v>
                </c:pt>
                <c:pt idx="33">
                  <c:v>6</c:v>
                </c:pt>
                <c:pt idx="34">
                  <c:v>5</c:v>
                </c:pt>
                <c:pt idx="35">
                  <c:v>10</c:v>
                </c:pt>
                <c:pt idx="36">
                  <c:v>6</c:v>
                </c:pt>
                <c:pt idx="37">
                  <c:v>5</c:v>
                </c:pt>
                <c:pt idx="38">
                  <c:v>3</c:v>
                </c:pt>
                <c:pt idx="39">
                  <c:v>3</c:v>
                </c:pt>
                <c:pt idx="40">
                  <c:v>8</c:v>
                </c:pt>
                <c:pt idx="41">
                  <c:v>2</c:v>
                </c:pt>
                <c:pt idx="42">
                  <c:v>1</c:v>
                </c:pt>
                <c:pt idx="43">
                  <c:v>3</c:v>
                </c:pt>
                <c:pt idx="44">
                  <c:v>2</c:v>
                </c:pt>
                <c:pt idx="45">
                  <c:v>0</c:v>
                </c:pt>
                <c:pt idx="46">
                  <c:v>3</c:v>
                </c:pt>
                <c:pt idx="47">
                  <c:v>3</c:v>
                </c:pt>
                <c:pt idx="48">
                  <c:v>6</c:v>
                </c:pt>
                <c:pt idx="49">
                  <c:v>3</c:v>
                </c:pt>
                <c:pt idx="50">
                  <c:v>4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4</c:v>
                </c:pt>
                <c:pt idx="56">
                  <c:v>4</c:v>
                </c:pt>
                <c:pt idx="57">
                  <c:v>7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3</c:v>
                </c:pt>
                <c:pt idx="62">
                  <c:v>2</c:v>
                </c:pt>
                <c:pt idx="63">
                  <c:v>1</c:v>
                </c:pt>
                <c:pt idx="64">
                  <c:v>6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2</c:v>
                </c:pt>
                <c:pt idx="69">
                  <c:v>3</c:v>
                </c:pt>
                <c:pt idx="70">
                  <c:v>0</c:v>
                </c:pt>
                <c:pt idx="71">
                  <c:v>4</c:v>
                </c:pt>
                <c:pt idx="72">
                  <c:v>5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2</c:v>
                </c:pt>
                <c:pt idx="81">
                  <c:v>4</c:v>
                </c:pt>
                <c:pt idx="82">
                  <c:v>2</c:v>
                </c:pt>
                <c:pt idx="83">
                  <c:v>3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2</c:v>
                </c:pt>
                <c:pt idx="90">
                  <c:v>1</c:v>
                </c:pt>
                <c:pt idx="91">
                  <c:v>3</c:v>
                </c:pt>
                <c:pt idx="92">
                  <c:v>1</c:v>
                </c:pt>
                <c:pt idx="93">
                  <c:v>0</c:v>
                </c:pt>
                <c:pt idx="94">
                  <c:v>2</c:v>
                </c:pt>
                <c:pt idx="95">
                  <c:v>5</c:v>
                </c:pt>
                <c:pt idx="96">
                  <c:v>5</c:v>
                </c:pt>
                <c:pt idx="97">
                  <c:v>4</c:v>
                </c:pt>
                <c:pt idx="98">
                  <c:v>0</c:v>
                </c:pt>
                <c:pt idx="99">
                  <c:v>2</c:v>
                </c:pt>
                <c:pt idx="100">
                  <c:v>2</c:v>
                </c:pt>
                <c:pt idx="101">
                  <c:v>0</c:v>
                </c:pt>
                <c:pt idx="102">
                  <c:v>3</c:v>
                </c:pt>
                <c:pt idx="103">
                  <c:v>5</c:v>
                </c:pt>
                <c:pt idx="104">
                  <c:v>2</c:v>
                </c:pt>
                <c:pt idx="105">
                  <c:v>3</c:v>
                </c:pt>
                <c:pt idx="106">
                  <c:v>7</c:v>
                </c:pt>
                <c:pt idx="107">
                  <c:v>5</c:v>
                </c:pt>
                <c:pt idx="108">
                  <c:v>2</c:v>
                </c:pt>
                <c:pt idx="10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94-465B-B8A1-F15CD96E920B}"/>
            </c:ext>
          </c:extLst>
        </c:ser>
        <c:ser>
          <c:idx val="3"/>
          <c:order val="3"/>
          <c:tx>
            <c:strRef>
              <c:f>'Demographic-Salary Interval'!$BD$1</c:f>
              <c:strCache>
                <c:ptCount val="1"/>
                <c:pt idx="0">
                  <c:v>Monthy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'Demographic-Salary Interval'!$AZ$2:$AZ$112</c:f>
              <c:numCache>
                <c:formatCode>m/d/yyyy</c:formatCode>
                <c:ptCount val="111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</c:numCache>
            </c:numRef>
          </c:cat>
          <c:val>
            <c:numRef>
              <c:f>'Demographic-Salary Interval'!$BD$2:$BD$112</c:f>
              <c:numCache>
                <c:formatCode>General</c:formatCode>
                <c:ptCount val="111"/>
                <c:pt idx="0">
                  <c:v>22</c:v>
                </c:pt>
                <c:pt idx="1">
                  <c:v>24</c:v>
                </c:pt>
                <c:pt idx="2">
                  <c:v>22</c:v>
                </c:pt>
                <c:pt idx="3">
                  <c:v>9</c:v>
                </c:pt>
                <c:pt idx="4">
                  <c:v>26</c:v>
                </c:pt>
                <c:pt idx="5">
                  <c:v>35</c:v>
                </c:pt>
                <c:pt idx="6">
                  <c:v>18</c:v>
                </c:pt>
                <c:pt idx="7">
                  <c:v>31</c:v>
                </c:pt>
                <c:pt idx="8">
                  <c:v>26</c:v>
                </c:pt>
                <c:pt idx="9">
                  <c:v>24</c:v>
                </c:pt>
                <c:pt idx="10">
                  <c:v>21</c:v>
                </c:pt>
                <c:pt idx="11">
                  <c:v>36</c:v>
                </c:pt>
                <c:pt idx="12">
                  <c:v>24</c:v>
                </c:pt>
                <c:pt idx="13">
                  <c:v>17</c:v>
                </c:pt>
                <c:pt idx="14">
                  <c:v>12</c:v>
                </c:pt>
                <c:pt idx="15">
                  <c:v>26</c:v>
                </c:pt>
                <c:pt idx="16">
                  <c:v>14</c:v>
                </c:pt>
                <c:pt idx="17">
                  <c:v>14</c:v>
                </c:pt>
                <c:pt idx="18">
                  <c:v>22</c:v>
                </c:pt>
                <c:pt idx="19">
                  <c:v>20</c:v>
                </c:pt>
                <c:pt idx="20">
                  <c:v>14</c:v>
                </c:pt>
                <c:pt idx="21">
                  <c:v>21</c:v>
                </c:pt>
                <c:pt idx="22">
                  <c:v>16</c:v>
                </c:pt>
                <c:pt idx="23">
                  <c:v>13</c:v>
                </c:pt>
                <c:pt idx="24">
                  <c:v>15</c:v>
                </c:pt>
                <c:pt idx="25">
                  <c:v>24</c:v>
                </c:pt>
                <c:pt idx="26">
                  <c:v>32</c:v>
                </c:pt>
                <c:pt idx="27">
                  <c:v>26</c:v>
                </c:pt>
                <c:pt idx="28">
                  <c:v>24</c:v>
                </c:pt>
                <c:pt idx="29">
                  <c:v>38</c:v>
                </c:pt>
                <c:pt idx="30">
                  <c:v>19</c:v>
                </c:pt>
                <c:pt idx="31">
                  <c:v>20</c:v>
                </c:pt>
                <c:pt idx="32">
                  <c:v>38</c:v>
                </c:pt>
                <c:pt idx="33">
                  <c:v>29</c:v>
                </c:pt>
                <c:pt idx="34">
                  <c:v>27</c:v>
                </c:pt>
                <c:pt idx="35">
                  <c:v>31</c:v>
                </c:pt>
                <c:pt idx="36">
                  <c:v>41</c:v>
                </c:pt>
                <c:pt idx="37">
                  <c:v>15</c:v>
                </c:pt>
                <c:pt idx="38">
                  <c:v>14</c:v>
                </c:pt>
                <c:pt idx="39">
                  <c:v>26</c:v>
                </c:pt>
                <c:pt idx="40">
                  <c:v>18</c:v>
                </c:pt>
                <c:pt idx="41">
                  <c:v>15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7</c:v>
                </c:pt>
                <c:pt idx="46">
                  <c:v>8</c:v>
                </c:pt>
                <c:pt idx="47">
                  <c:v>17</c:v>
                </c:pt>
                <c:pt idx="48">
                  <c:v>15</c:v>
                </c:pt>
                <c:pt idx="49">
                  <c:v>12</c:v>
                </c:pt>
                <c:pt idx="50">
                  <c:v>13</c:v>
                </c:pt>
                <c:pt idx="51">
                  <c:v>10</c:v>
                </c:pt>
                <c:pt idx="52">
                  <c:v>17</c:v>
                </c:pt>
                <c:pt idx="53">
                  <c:v>11</c:v>
                </c:pt>
                <c:pt idx="54">
                  <c:v>17</c:v>
                </c:pt>
                <c:pt idx="55">
                  <c:v>14</c:v>
                </c:pt>
                <c:pt idx="56">
                  <c:v>17</c:v>
                </c:pt>
                <c:pt idx="57">
                  <c:v>14</c:v>
                </c:pt>
                <c:pt idx="58">
                  <c:v>13</c:v>
                </c:pt>
                <c:pt idx="59">
                  <c:v>21</c:v>
                </c:pt>
                <c:pt idx="60">
                  <c:v>18</c:v>
                </c:pt>
                <c:pt idx="61">
                  <c:v>21</c:v>
                </c:pt>
                <c:pt idx="62">
                  <c:v>28</c:v>
                </c:pt>
                <c:pt idx="63">
                  <c:v>23</c:v>
                </c:pt>
                <c:pt idx="64">
                  <c:v>27</c:v>
                </c:pt>
                <c:pt idx="65">
                  <c:v>20</c:v>
                </c:pt>
                <c:pt idx="66">
                  <c:v>28</c:v>
                </c:pt>
                <c:pt idx="67">
                  <c:v>26</c:v>
                </c:pt>
                <c:pt idx="68">
                  <c:v>21</c:v>
                </c:pt>
                <c:pt idx="69">
                  <c:v>24</c:v>
                </c:pt>
                <c:pt idx="70">
                  <c:v>22</c:v>
                </c:pt>
                <c:pt idx="71">
                  <c:v>16</c:v>
                </c:pt>
                <c:pt idx="72">
                  <c:v>16</c:v>
                </c:pt>
                <c:pt idx="73">
                  <c:v>10</c:v>
                </c:pt>
                <c:pt idx="74">
                  <c:v>5</c:v>
                </c:pt>
                <c:pt idx="75">
                  <c:v>12</c:v>
                </c:pt>
                <c:pt idx="76">
                  <c:v>8</c:v>
                </c:pt>
                <c:pt idx="77">
                  <c:v>3</c:v>
                </c:pt>
                <c:pt idx="78">
                  <c:v>7</c:v>
                </c:pt>
                <c:pt idx="79">
                  <c:v>1</c:v>
                </c:pt>
                <c:pt idx="80">
                  <c:v>17</c:v>
                </c:pt>
                <c:pt idx="81">
                  <c:v>11</c:v>
                </c:pt>
                <c:pt idx="82">
                  <c:v>13</c:v>
                </c:pt>
                <c:pt idx="83">
                  <c:v>12</c:v>
                </c:pt>
                <c:pt idx="84">
                  <c:v>12</c:v>
                </c:pt>
                <c:pt idx="85">
                  <c:v>5</c:v>
                </c:pt>
                <c:pt idx="86">
                  <c:v>11</c:v>
                </c:pt>
                <c:pt idx="87">
                  <c:v>18</c:v>
                </c:pt>
                <c:pt idx="88">
                  <c:v>21</c:v>
                </c:pt>
                <c:pt idx="89">
                  <c:v>29</c:v>
                </c:pt>
                <c:pt idx="90">
                  <c:v>25</c:v>
                </c:pt>
                <c:pt idx="91">
                  <c:v>28</c:v>
                </c:pt>
                <c:pt idx="92">
                  <c:v>15</c:v>
                </c:pt>
                <c:pt idx="93">
                  <c:v>32</c:v>
                </c:pt>
                <c:pt idx="94">
                  <c:v>20</c:v>
                </c:pt>
                <c:pt idx="95">
                  <c:v>40</c:v>
                </c:pt>
                <c:pt idx="96">
                  <c:v>34</c:v>
                </c:pt>
                <c:pt idx="97">
                  <c:v>23</c:v>
                </c:pt>
                <c:pt idx="98">
                  <c:v>30</c:v>
                </c:pt>
                <c:pt idx="99">
                  <c:v>29</c:v>
                </c:pt>
                <c:pt idx="100">
                  <c:v>18</c:v>
                </c:pt>
                <c:pt idx="101">
                  <c:v>14</c:v>
                </c:pt>
                <c:pt idx="102">
                  <c:v>19</c:v>
                </c:pt>
                <c:pt idx="103">
                  <c:v>21</c:v>
                </c:pt>
                <c:pt idx="104">
                  <c:v>14</c:v>
                </c:pt>
                <c:pt idx="105">
                  <c:v>6</c:v>
                </c:pt>
                <c:pt idx="106">
                  <c:v>5</c:v>
                </c:pt>
                <c:pt idx="107">
                  <c:v>4</c:v>
                </c:pt>
                <c:pt idx="108">
                  <c:v>6</c:v>
                </c:pt>
                <c:pt idx="10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94-465B-B8A1-F15CD96E9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994144"/>
        <c:axId val="742994800"/>
      </c:lineChart>
      <c:dateAx>
        <c:axId val="7429941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994800"/>
        <c:crosses val="autoZero"/>
        <c:auto val="1"/>
        <c:lblOffset val="100"/>
        <c:baseTimeUnit val="days"/>
      </c:dateAx>
      <c:valAx>
        <c:axId val="74299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9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Growth in Account Creation per Day by Salary Interval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'Demographic-Salary Interval'!$BS$1</c:f>
              <c:strCache>
                <c:ptCount val="1"/>
                <c:pt idx="0">
                  <c:v>Weekly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'Demographic-Salary Interval'!$BR$2:$BR$112</c:f>
              <c:numCache>
                <c:formatCode>m/d/yyyy</c:formatCode>
                <c:ptCount val="111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</c:numCache>
            </c:numRef>
          </c:cat>
          <c:val>
            <c:numRef>
              <c:f>'Demographic-Salary Interval'!$BS$2:$BS$112</c:f>
              <c:numCache>
                <c:formatCode>General</c:formatCode>
                <c:ptCount val="111"/>
                <c:pt idx="0">
                  <c:v>192</c:v>
                </c:pt>
                <c:pt idx="1">
                  <c:v>34</c:v>
                </c:pt>
                <c:pt idx="2">
                  <c:v>-33</c:v>
                </c:pt>
                <c:pt idx="3">
                  <c:v>-4</c:v>
                </c:pt>
                <c:pt idx="4">
                  <c:v>53</c:v>
                </c:pt>
                <c:pt idx="5">
                  <c:v>-7</c:v>
                </c:pt>
                <c:pt idx="6">
                  <c:v>8</c:v>
                </c:pt>
                <c:pt idx="7">
                  <c:v>31</c:v>
                </c:pt>
                <c:pt idx="8">
                  <c:v>5</c:v>
                </c:pt>
                <c:pt idx="9">
                  <c:v>-6</c:v>
                </c:pt>
                <c:pt idx="10">
                  <c:v>-29</c:v>
                </c:pt>
                <c:pt idx="11">
                  <c:v>51</c:v>
                </c:pt>
                <c:pt idx="12">
                  <c:v>55</c:v>
                </c:pt>
                <c:pt idx="13">
                  <c:v>-53</c:v>
                </c:pt>
                <c:pt idx="14">
                  <c:v>-24</c:v>
                </c:pt>
                <c:pt idx="15">
                  <c:v>41</c:v>
                </c:pt>
                <c:pt idx="16">
                  <c:v>8</c:v>
                </c:pt>
                <c:pt idx="17">
                  <c:v>-18</c:v>
                </c:pt>
                <c:pt idx="18">
                  <c:v>37</c:v>
                </c:pt>
                <c:pt idx="19">
                  <c:v>-17</c:v>
                </c:pt>
                <c:pt idx="20">
                  <c:v>-28</c:v>
                </c:pt>
                <c:pt idx="21">
                  <c:v>27</c:v>
                </c:pt>
                <c:pt idx="22">
                  <c:v>63</c:v>
                </c:pt>
                <c:pt idx="23">
                  <c:v>23</c:v>
                </c:pt>
                <c:pt idx="24">
                  <c:v>-60</c:v>
                </c:pt>
                <c:pt idx="25">
                  <c:v>116</c:v>
                </c:pt>
                <c:pt idx="26">
                  <c:v>-33</c:v>
                </c:pt>
                <c:pt idx="27">
                  <c:v>-28</c:v>
                </c:pt>
                <c:pt idx="28">
                  <c:v>11</c:v>
                </c:pt>
                <c:pt idx="29">
                  <c:v>71</c:v>
                </c:pt>
                <c:pt idx="30">
                  <c:v>3</c:v>
                </c:pt>
                <c:pt idx="31">
                  <c:v>-29</c:v>
                </c:pt>
                <c:pt idx="32">
                  <c:v>78</c:v>
                </c:pt>
                <c:pt idx="33">
                  <c:v>-2</c:v>
                </c:pt>
                <c:pt idx="34">
                  <c:v>-17</c:v>
                </c:pt>
                <c:pt idx="35">
                  <c:v>-6</c:v>
                </c:pt>
                <c:pt idx="36">
                  <c:v>89</c:v>
                </c:pt>
                <c:pt idx="37">
                  <c:v>-101</c:v>
                </c:pt>
                <c:pt idx="38">
                  <c:v>-65</c:v>
                </c:pt>
                <c:pt idx="39">
                  <c:v>158</c:v>
                </c:pt>
                <c:pt idx="40">
                  <c:v>23</c:v>
                </c:pt>
                <c:pt idx="41">
                  <c:v>-79</c:v>
                </c:pt>
                <c:pt idx="42">
                  <c:v>-48</c:v>
                </c:pt>
                <c:pt idx="43">
                  <c:v>56</c:v>
                </c:pt>
                <c:pt idx="44">
                  <c:v>37</c:v>
                </c:pt>
                <c:pt idx="45">
                  <c:v>-46</c:v>
                </c:pt>
                <c:pt idx="46">
                  <c:v>55</c:v>
                </c:pt>
                <c:pt idx="47">
                  <c:v>-3</c:v>
                </c:pt>
                <c:pt idx="48">
                  <c:v>-152</c:v>
                </c:pt>
                <c:pt idx="49">
                  <c:v>-71</c:v>
                </c:pt>
                <c:pt idx="50">
                  <c:v>121</c:v>
                </c:pt>
                <c:pt idx="51">
                  <c:v>-19</c:v>
                </c:pt>
                <c:pt idx="52">
                  <c:v>-13</c:v>
                </c:pt>
                <c:pt idx="53">
                  <c:v>-50</c:v>
                </c:pt>
                <c:pt idx="54">
                  <c:v>-45</c:v>
                </c:pt>
                <c:pt idx="55">
                  <c:v>-12</c:v>
                </c:pt>
                <c:pt idx="56">
                  <c:v>39</c:v>
                </c:pt>
                <c:pt idx="57">
                  <c:v>153</c:v>
                </c:pt>
                <c:pt idx="58">
                  <c:v>-76</c:v>
                </c:pt>
                <c:pt idx="59">
                  <c:v>-8</c:v>
                </c:pt>
                <c:pt idx="60">
                  <c:v>25</c:v>
                </c:pt>
                <c:pt idx="61">
                  <c:v>7</c:v>
                </c:pt>
                <c:pt idx="62">
                  <c:v>-22</c:v>
                </c:pt>
                <c:pt idx="63">
                  <c:v>4</c:v>
                </c:pt>
                <c:pt idx="64">
                  <c:v>33</c:v>
                </c:pt>
                <c:pt idx="65">
                  <c:v>46</c:v>
                </c:pt>
                <c:pt idx="66">
                  <c:v>-69</c:v>
                </c:pt>
                <c:pt idx="67">
                  <c:v>138</c:v>
                </c:pt>
                <c:pt idx="68">
                  <c:v>-13</c:v>
                </c:pt>
                <c:pt idx="69">
                  <c:v>-24</c:v>
                </c:pt>
                <c:pt idx="70">
                  <c:v>-78</c:v>
                </c:pt>
                <c:pt idx="71">
                  <c:v>118</c:v>
                </c:pt>
                <c:pt idx="72">
                  <c:v>-55</c:v>
                </c:pt>
                <c:pt idx="73">
                  <c:v>14</c:v>
                </c:pt>
                <c:pt idx="74">
                  <c:v>-14</c:v>
                </c:pt>
                <c:pt idx="75">
                  <c:v>-61</c:v>
                </c:pt>
                <c:pt idx="76">
                  <c:v>-38</c:v>
                </c:pt>
                <c:pt idx="77">
                  <c:v>6</c:v>
                </c:pt>
                <c:pt idx="78">
                  <c:v>87</c:v>
                </c:pt>
                <c:pt idx="79">
                  <c:v>53</c:v>
                </c:pt>
                <c:pt idx="80">
                  <c:v>-9</c:v>
                </c:pt>
                <c:pt idx="81">
                  <c:v>-15</c:v>
                </c:pt>
                <c:pt idx="82">
                  <c:v>-65</c:v>
                </c:pt>
                <c:pt idx="83">
                  <c:v>-52</c:v>
                </c:pt>
                <c:pt idx="84">
                  <c:v>-5</c:v>
                </c:pt>
                <c:pt idx="85">
                  <c:v>-247</c:v>
                </c:pt>
                <c:pt idx="86">
                  <c:v>209</c:v>
                </c:pt>
                <c:pt idx="87">
                  <c:v>31</c:v>
                </c:pt>
                <c:pt idx="88">
                  <c:v>182</c:v>
                </c:pt>
                <c:pt idx="89">
                  <c:v>44</c:v>
                </c:pt>
                <c:pt idx="90">
                  <c:v>-65</c:v>
                </c:pt>
                <c:pt idx="91">
                  <c:v>-19</c:v>
                </c:pt>
                <c:pt idx="92">
                  <c:v>-111</c:v>
                </c:pt>
                <c:pt idx="93">
                  <c:v>73</c:v>
                </c:pt>
                <c:pt idx="94">
                  <c:v>49</c:v>
                </c:pt>
                <c:pt idx="95">
                  <c:v>14</c:v>
                </c:pt>
                <c:pt idx="96">
                  <c:v>-25</c:v>
                </c:pt>
                <c:pt idx="97">
                  <c:v>-64</c:v>
                </c:pt>
                <c:pt idx="98">
                  <c:v>17</c:v>
                </c:pt>
                <c:pt idx="99">
                  <c:v>-2</c:v>
                </c:pt>
                <c:pt idx="100">
                  <c:v>20</c:v>
                </c:pt>
                <c:pt idx="101">
                  <c:v>-79</c:v>
                </c:pt>
                <c:pt idx="102">
                  <c:v>43</c:v>
                </c:pt>
                <c:pt idx="103">
                  <c:v>-91</c:v>
                </c:pt>
                <c:pt idx="104">
                  <c:v>-16</c:v>
                </c:pt>
                <c:pt idx="105">
                  <c:v>-7</c:v>
                </c:pt>
                <c:pt idx="106">
                  <c:v>58</c:v>
                </c:pt>
                <c:pt idx="107">
                  <c:v>44</c:v>
                </c:pt>
                <c:pt idx="108">
                  <c:v>-29</c:v>
                </c:pt>
                <c:pt idx="109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7-42E9-B33D-248C1EEEBA77}"/>
            </c:ext>
          </c:extLst>
        </c:ser>
        <c:ser>
          <c:idx val="1"/>
          <c:order val="1"/>
          <c:tx>
            <c:strRef>
              <c:f>'Demographic-Salary Interval'!$BT$1</c:f>
              <c:strCache>
                <c:ptCount val="1"/>
                <c:pt idx="0">
                  <c:v>Fortnightly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'Demographic-Salary Interval'!$BR$2:$BR$112</c:f>
              <c:numCache>
                <c:formatCode>m/d/yyyy</c:formatCode>
                <c:ptCount val="111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</c:numCache>
            </c:numRef>
          </c:cat>
          <c:val>
            <c:numRef>
              <c:f>'Demographic-Salary Interval'!$BT$2:$BT$112</c:f>
              <c:numCache>
                <c:formatCode>General</c:formatCode>
                <c:ptCount val="111"/>
                <c:pt idx="0">
                  <c:v>104</c:v>
                </c:pt>
                <c:pt idx="1">
                  <c:v>37</c:v>
                </c:pt>
                <c:pt idx="2">
                  <c:v>-33</c:v>
                </c:pt>
                <c:pt idx="3">
                  <c:v>-21</c:v>
                </c:pt>
                <c:pt idx="4">
                  <c:v>57</c:v>
                </c:pt>
                <c:pt idx="5">
                  <c:v>3</c:v>
                </c:pt>
                <c:pt idx="6">
                  <c:v>0</c:v>
                </c:pt>
                <c:pt idx="7">
                  <c:v>16</c:v>
                </c:pt>
                <c:pt idx="8">
                  <c:v>-1</c:v>
                </c:pt>
                <c:pt idx="9">
                  <c:v>-26</c:v>
                </c:pt>
                <c:pt idx="10">
                  <c:v>-22</c:v>
                </c:pt>
                <c:pt idx="11">
                  <c:v>52</c:v>
                </c:pt>
                <c:pt idx="12">
                  <c:v>-7</c:v>
                </c:pt>
                <c:pt idx="13">
                  <c:v>-11</c:v>
                </c:pt>
                <c:pt idx="14">
                  <c:v>33</c:v>
                </c:pt>
                <c:pt idx="15">
                  <c:v>-7</c:v>
                </c:pt>
                <c:pt idx="16">
                  <c:v>-8</c:v>
                </c:pt>
                <c:pt idx="17">
                  <c:v>-20</c:v>
                </c:pt>
                <c:pt idx="18">
                  <c:v>20</c:v>
                </c:pt>
                <c:pt idx="19">
                  <c:v>9</c:v>
                </c:pt>
                <c:pt idx="20">
                  <c:v>-24</c:v>
                </c:pt>
                <c:pt idx="21">
                  <c:v>-4</c:v>
                </c:pt>
                <c:pt idx="22">
                  <c:v>14</c:v>
                </c:pt>
                <c:pt idx="23">
                  <c:v>-19</c:v>
                </c:pt>
                <c:pt idx="24">
                  <c:v>-2</c:v>
                </c:pt>
                <c:pt idx="25">
                  <c:v>15</c:v>
                </c:pt>
                <c:pt idx="26">
                  <c:v>-16</c:v>
                </c:pt>
                <c:pt idx="27">
                  <c:v>-10</c:v>
                </c:pt>
                <c:pt idx="28">
                  <c:v>-6</c:v>
                </c:pt>
                <c:pt idx="29">
                  <c:v>46</c:v>
                </c:pt>
                <c:pt idx="30">
                  <c:v>-28</c:v>
                </c:pt>
                <c:pt idx="31">
                  <c:v>-4</c:v>
                </c:pt>
                <c:pt idx="32">
                  <c:v>44</c:v>
                </c:pt>
                <c:pt idx="33">
                  <c:v>-15</c:v>
                </c:pt>
                <c:pt idx="34">
                  <c:v>-3</c:v>
                </c:pt>
                <c:pt idx="35">
                  <c:v>2</c:v>
                </c:pt>
                <c:pt idx="36">
                  <c:v>42</c:v>
                </c:pt>
                <c:pt idx="37">
                  <c:v>-45</c:v>
                </c:pt>
                <c:pt idx="38">
                  <c:v>-35</c:v>
                </c:pt>
                <c:pt idx="39">
                  <c:v>50</c:v>
                </c:pt>
                <c:pt idx="40">
                  <c:v>-14</c:v>
                </c:pt>
                <c:pt idx="41">
                  <c:v>12</c:v>
                </c:pt>
                <c:pt idx="42">
                  <c:v>-36</c:v>
                </c:pt>
                <c:pt idx="43">
                  <c:v>25</c:v>
                </c:pt>
                <c:pt idx="44">
                  <c:v>-50</c:v>
                </c:pt>
                <c:pt idx="45">
                  <c:v>34</c:v>
                </c:pt>
                <c:pt idx="46">
                  <c:v>6</c:v>
                </c:pt>
                <c:pt idx="47">
                  <c:v>15</c:v>
                </c:pt>
                <c:pt idx="48">
                  <c:v>-18</c:v>
                </c:pt>
                <c:pt idx="49">
                  <c:v>-16</c:v>
                </c:pt>
                <c:pt idx="50">
                  <c:v>32</c:v>
                </c:pt>
                <c:pt idx="51">
                  <c:v>-11</c:v>
                </c:pt>
                <c:pt idx="52">
                  <c:v>-34</c:v>
                </c:pt>
                <c:pt idx="53">
                  <c:v>36</c:v>
                </c:pt>
                <c:pt idx="54">
                  <c:v>-23</c:v>
                </c:pt>
                <c:pt idx="55">
                  <c:v>-17</c:v>
                </c:pt>
                <c:pt idx="56">
                  <c:v>26</c:v>
                </c:pt>
                <c:pt idx="57">
                  <c:v>41</c:v>
                </c:pt>
                <c:pt idx="58">
                  <c:v>-47</c:v>
                </c:pt>
                <c:pt idx="59">
                  <c:v>-24</c:v>
                </c:pt>
                <c:pt idx="60">
                  <c:v>41</c:v>
                </c:pt>
                <c:pt idx="61">
                  <c:v>15</c:v>
                </c:pt>
                <c:pt idx="62">
                  <c:v>-37</c:v>
                </c:pt>
                <c:pt idx="63">
                  <c:v>-12</c:v>
                </c:pt>
                <c:pt idx="64">
                  <c:v>55</c:v>
                </c:pt>
                <c:pt idx="65">
                  <c:v>-21</c:v>
                </c:pt>
                <c:pt idx="66">
                  <c:v>-18</c:v>
                </c:pt>
                <c:pt idx="67">
                  <c:v>30</c:v>
                </c:pt>
                <c:pt idx="68">
                  <c:v>4</c:v>
                </c:pt>
                <c:pt idx="69">
                  <c:v>-18</c:v>
                </c:pt>
                <c:pt idx="70">
                  <c:v>-16</c:v>
                </c:pt>
                <c:pt idx="71">
                  <c:v>50</c:v>
                </c:pt>
                <c:pt idx="72">
                  <c:v>-30</c:v>
                </c:pt>
                <c:pt idx="73">
                  <c:v>-35</c:v>
                </c:pt>
                <c:pt idx="74">
                  <c:v>35</c:v>
                </c:pt>
                <c:pt idx="75">
                  <c:v>-32</c:v>
                </c:pt>
                <c:pt idx="76">
                  <c:v>1</c:v>
                </c:pt>
                <c:pt idx="77">
                  <c:v>-2</c:v>
                </c:pt>
                <c:pt idx="78">
                  <c:v>22</c:v>
                </c:pt>
                <c:pt idx="79">
                  <c:v>-11</c:v>
                </c:pt>
                <c:pt idx="80">
                  <c:v>6</c:v>
                </c:pt>
                <c:pt idx="81">
                  <c:v>14</c:v>
                </c:pt>
                <c:pt idx="82">
                  <c:v>3</c:v>
                </c:pt>
                <c:pt idx="83">
                  <c:v>-57</c:v>
                </c:pt>
                <c:pt idx="84">
                  <c:v>9</c:v>
                </c:pt>
                <c:pt idx="85">
                  <c:v>-70</c:v>
                </c:pt>
                <c:pt idx="86">
                  <c:v>61</c:v>
                </c:pt>
                <c:pt idx="87">
                  <c:v>19</c:v>
                </c:pt>
                <c:pt idx="88">
                  <c:v>2</c:v>
                </c:pt>
                <c:pt idx="89">
                  <c:v>50</c:v>
                </c:pt>
                <c:pt idx="90">
                  <c:v>-22</c:v>
                </c:pt>
                <c:pt idx="91">
                  <c:v>-18</c:v>
                </c:pt>
                <c:pt idx="92">
                  <c:v>-28</c:v>
                </c:pt>
                <c:pt idx="93">
                  <c:v>26</c:v>
                </c:pt>
                <c:pt idx="94">
                  <c:v>-22</c:v>
                </c:pt>
                <c:pt idx="95">
                  <c:v>36</c:v>
                </c:pt>
                <c:pt idx="96">
                  <c:v>-10</c:v>
                </c:pt>
                <c:pt idx="97">
                  <c:v>-27</c:v>
                </c:pt>
                <c:pt idx="98">
                  <c:v>25</c:v>
                </c:pt>
                <c:pt idx="99">
                  <c:v>-15</c:v>
                </c:pt>
                <c:pt idx="100">
                  <c:v>6</c:v>
                </c:pt>
                <c:pt idx="101">
                  <c:v>-20</c:v>
                </c:pt>
                <c:pt idx="102">
                  <c:v>0</c:v>
                </c:pt>
                <c:pt idx="103">
                  <c:v>21</c:v>
                </c:pt>
                <c:pt idx="104">
                  <c:v>-36</c:v>
                </c:pt>
                <c:pt idx="105">
                  <c:v>26</c:v>
                </c:pt>
                <c:pt idx="106">
                  <c:v>4</c:v>
                </c:pt>
                <c:pt idx="107">
                  <c:v>-5</c:v>
                </c:pt>
                <c:pt idx="108">
                  <c:v>-18</c:v>
                </c:pt>
                <c:pt idx="10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7-42E9-B33D-248C1EEEBA77}"/>
            </c:ext>
          </c:extLst>
        </c:ser>
        <c:ser>
          <c:idx val="2"/>
          <c:order val="2"/>
          <c:tx>
            <c:strRef>
              <c:f>'Demographic-Salary Interval'!$BU$1</c:f>
              <c:strCache>
                <c:ptCount val="1"/>
                <c:pt idx="0">
                  <c:v>Every 4 Weeks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'Demographic-Salary Interval'!$BR$2:$BR$112</c:f>
              <c:numCache>
                <c:formatCode>m/d/yyyy</c:formatCode>
                <c:ptCount val="111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</c:numCache>
            </c:numRef>
          </c:cat>
          <c:val>
            <c:numRef>
              <c:f>'Demographic-Salary Interval'!$BU$2:$BU$112</c:f>
              <c:numCache>
                <c:formatCode>General</c:formatCode>
                <c:ptCount val="111"/>
                <c:pt idx="0">
                  <c:v>2</c:v>
                </c:pt>
                <c:pt idx="1">
                  <c:v>2</c:v>
                </c:pt>
                <c:pt idx="2">
                  <c:v>-2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-2</c:v>
                </c:pt>
                <c:pt idx="8">
                  <c:v>2</c:v>
                </c:pt>
                <c:pt idx="9">
                  <c:v>-4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-1</c:v>
                </c:pt>
                <c:pt idx="15">
                  <c:v>6</c:v>
                </c:pt>
                <c:pt idx="16">
                  <c:v>-9</c:v>
                </c:pt>
                <c:pt idx="17">
                  <c:v>-1</c:v>
                </c:pt>
                <c:pt idx="18">
                  <c:v>5</c:v>
                </c:pt>
                <c:pt idx="19">
                  <c:v>0</c:v>
                </c:pt>
                <c:pt idx="20">
                  <c:v>-3</c:v>
                </c:pt>
                <c:pt idx="21">
                  <c:v>3</c:v>
                </c:pt>
                <c:pt idx="22">
                  <c:v>1</c:v>
                </c:pt>
                <c:pt idx="23">
                  <c:v>-2</c:v>
                </c:pt>
                <c:pt idx="24">
                  <c:v>-3</c:v>
                </c:pt>
                <c:pt idx="25">
                  <c:v>7</c:v>
                </c:pt>
                <c:pt idx="26">
                  <c:v>-1</c:v>
                </c:pt>
                <c:pt idx="27">
                  <c:v>-3</c:v>
                </c:pt>
                <c:pt idx="28">
                  <c:v>1</c:v>
                </c:pt>
                <c:pt idx="29">
                  <c:v>0</c:v>
                </c:pt>
                <c:pt idx="30">
                  <c:v>-2</c:v>
                </c:pt>
                <c:pt idx="31">
                  <c:v>3</c:v>
                </c:pt>
                <c:pt idx="32">
                  <c:v>3</c:v>
                </c:pt>
                <c:pt idx="33">
                  <c:v>-3</c:v>
                </c:pt>
                <c:pt idx="34">
                  <c:v>-1</c:v>
                </c:pt>
                <c:pt idx="35">
                  <c:v>5</c:v>
                </c:pt>
                <c:pt idx="36">
                  <c:v>-4</c:v>
                </c:pt>
                <c:pt idx="37">
                  <c:v>-1</c:v>
                </c:pt>
                <c:pt idx="38">
                  <c:v>-2</c:v>
                </c:pt>
                <c:pt idx="39">
                  <c:v>0</c:v>
                </c:pt>
                <c:pt idx="40">
                  <c:v>5</c:v>
                </c:pt>
                <c:pt idx="41">
                  <c:v>-6</c:v>
                </c:pt>
                <c:pt idx="42">
                  <c:v>-1</c:v>
                </c:pt>
                <c:pt idx="43">
                  <c:v>2</c:v>
                </c:pt>
                <c:pt idx="44">
                  <c:v>-1</c:v>
                </c:pt>
                <c:pt idx="45">
                  <c:v>-2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-3</c:v>
                </c:pt>
                <c:pt idx="50">
                  <c:v>1</c:v>
                </c:pt>
                <c:pt idx="51">
                  <c:v>-4</c:v>
                </c:pt>
                <c:pt idx="52">
                  <c:v>2</c:v>
                </c:pt>
                <c:pt idx="53">
                  <c:v>-1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3</c:v>
                </c:pt>
                <c:pt idx="58">
                  <c:v>-7</c:v>
                </c:pt>
                <c:pt idx="59">
                  <c:v>0</c:v>
                </c:pt>
                <c:pt idx="60">
                  <c:v>1</c:v>
                </c:pt>
                <c:pt idx="61">
                  <c:v>2</c:v>
                </c:pt>
                <c:pt idx="62">
                  <c:v>-1</c:v>
                </c:pt>
                <c:pt idx="63">
                  <c:v>-1</c:v>
                </c:pt>
                <c:pt idx="64">
                  <c:v>5</c:v>
                </c:pt>
                <c:pt idx="65">
                  <c:v>-2</c:v>
                </c:pt>
                <c:pt idx="66">
                  <c:v>0</c:v>
                </c:pt>
                <c:pt idx="67">
                  <c:v>0</c:v>
                </c:pt>
                <c:pt idx="68">
                  <c:v>-2</c:v>
                </c:pt>
                <c:pt idx="69">
                  <c:v>1</c:v>
                </c:pt>
                <c:pt idx="70">
                  <c:v>-3</c:v>
                </c:pt>
                <c:pt idx="71">
                  <c:v>4</c:v>
                </c:pt>
                <c:pt idx="72">
                  <c:v>1</c:v>
                </c:pt>
                <c:pt idx="73">
                  <c:v>-1</c:v>
                </c:pt>
                <c:pt idx="74">
                  <c:v>-1</c:v>
                </c:pt>
                <c:pt idx="75">
                  <c:v>0</c:v>
                </c:pt>
                <c:pt idx="76">
                  <c:v>-2</c:v>
                </c:pt>
                <c:pt idx="77">
                  <c:v>-1</c:v>
                </c:pt>
                <c:pt idx="78">
                  <c:v>2</c:v>
                </c:pt>
                <c:pt idx="79">
                  <c:v>-2</c:v>
                </c:pt>
                <c:pt idx="80">
                  <c:v>2</c:v>
                </c:pt>
                <c:pt idx="81">
                  <c:v>2</c:v>
                </c:pt>
                <c:pt idx="82">
                  <c:v>-2</c:v>
                </c:pt>
                <c:pt idx="83">
                  <c:v>1</c:v>
                </c:pt>
                <c:pt idx="84">
                  <c:v>-2</c:v>
                </c:pt>
                <c:pt idx="85">
                  <c:v>-1</c:v>
                </c:pt>
                <c:pt idx="86">
                  <c:v>1</c:v>
                </c:pt>
                <c:pt idx="87">
                  <c:v>0</c:v>
                </c:pt>
                <c:pt idx="88">
                  <c:v>2</c:v>
                </c:pt>
                <c:pt idx="89">
                  <c:v>-1</c:v>
                </c:pt>
                <c:pt idx="90">
                  <c:v>-1</c:v>
                </c:pt>
                <c:pt idx="91">
                  <c:v>2</c:v>
                </c:pt>
                <c:pt idx="92">
                  <c:v>-2</c:v>
                </c:pt>
                <c:pt idx="93">
                  <c:v>-1</c:v>
                </c:pt>
                <c:pt idx="94">
                  <c:v>2</c:v>
                </c:pt>
                <c:pt idx="95">
                  <c:v>3</c:v>
                </c:pt>
                <c:pt idx="96">
                  <c:v>0</c:v>
                </c:pt>
                <c:pt idx="97">
                  <c:v>-1</c:v>
                </c:pt>
                <c:pt idx="98">
                  <c:v>-4</c:v>
                </c:pt>
                <c:pt idx="99">
                  <c:v>2</c:v>
                </c:pt>
                <c:pt idx="100">
                  <c:v>0</c:v>
                </c:pt>
                <c:pt idx="101">
                  <c:v>-2</c:v>
                </c:pt>
                <c:pt idx="102">
                  <c:v>3</c:v>
                </c:pt>
                <c:pt idx="103">
                  <c:v>2</c:v>
                </c:pt>
                <c:pt idx="104">
                  <c:v>-3</c:v>
                </c:pt>
                <c:pt idx="105">
                  <c:v>1</c:v>
                </c:pt>
                <c:pt idx="106">
                  <c:v>4</c:v>
                </c:pt>
                <c:pt idx="107">
                  <c:v>-2</c:v>
                </c:pt>
                <c:pt idx="108">
                  <c:v>-3</c:v>
                </c:pt>
                <c:pt idx="1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F7-42E9-B33D-248C1EEEBA77}"/>
            </c:ext>
          </c:extLst>
        </c:ser>
        <c:ser>
          <c:idx val="3"/>
          <c:order val="3"/>
          <c:tx>
            <c:strRef>
              <c:f>'Demographic-Salary Interval'!$BV$1</c:f>
              <c:strCache>
                <c:ptCount val="1"/>
                <c:pt idx="0">
                  <c:v>Monthy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'Demographic-Salary Interval'!$BR$2:$BR$112</c:f>
              <c:numCache>
                <c:formatCode>m/d/yyyy</c:formatCode>
                <c:ptCount val="111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</c:numCache>
            </c:numRef>
          </c:cat>
          <c:val>
            <c:numRef>
              <c:f>'Demographic-Salary Interval'!$BV$2:$BV$112</c:f>
              <c:numCache>
                <c:formatCode>General</c:formatCode>
                <c:ptCount val="111"/>
                <c:pt idx="0">
                  <c:v>22</c:v>
                </c:pt>
                <c:pt idx="1">
                  <c:v>2</c:v>
                </c:pt>
                <c:pt idx="2">
                  <c:v>-2</c:v>
                </c:pt>
                <c:pt idx="3">
                  <c:v>-13</c:v>
                </c:pt>
                <c:pt idx="4">
                  <c:v>17</c:v>
                </c:pt>
                <c:pt idx="5">
                  <c:v>9</c:v>
                </c:pt>
                <c:pt idx="6">
                  <c:v>-17</c:v>
                </c:pt>
                <c:pt idx="7">
                  <c:v>13</c:v>
                </c:pt>
                <c:pt idx="8">
                  <c:v>-5</c:v>
                </c:pt>
                <c:pt idx="9">
                  <c:v>-2</c:v>
                </c:pt>
                <c:pt idx="10">
                  <c:v>-3</c:v>
                </c:pt>
                <c:pt idx="11">
                  <c:v>15</c:v>
                </c:pt>
                <c:pt idx="12">
                  <c:v>-12</c:v>
                </c:pt>
                <c:pt idx="13">
                  <c:v>-7</c:v>
                </c:pt>
                <c:pt idx="14">
                  <c:v>-5</c:v>
                </c:pt>
                <c:pt idx="15">
                  <c:v>14</c:v>
                </c:pt>
                <c:pt idx="16">
                  <c:v>-12</c:v>
                </c:pt>
                <c:pt idx="17">
                  <c:v>0</c:v>
                </c:pt>
                <c:pt idx="18">
                  <c:v>8</c:v>
                </c:pt>
                <c:pt idx="19">
                  <c:v>-2</c:v>
                </c:pt>
                <c:pt idx="20">
                  <c:v>-6</c:v>
                </c:pt>
                <c:pt idx="21">
                  <c:v>7</c:v>
                </c:pt>
                <c:pt idx="22">
                  <c:v>-5</c:v>
                </c:pt>
                <c:pt idx="23">
                  <c:v>-3</c:v>
                </c:pt>
                <c:pt idx="24">
                  <c:v>2</c:v>
                </c:pt>
                <c:pt idx="25">
                  <c:v>9</c:v>
                </c:pt>
                <c:pt idx="26">
                  <c:v>8</c:v>
                </c:pt>
                <c:pt idx="27">
                  <c:v>-6</c:v>
                </c:pt>
                <c:pt idx="28">
                  <c:v>-2</c:v>
                </c:pt>
                <c:pt idx="29">
                  <c:v>14</c:v>
                </c:pt>
                <c:pt idx="30">
                  <c:v>-19</c:v>
                </c:pt>
                <c:pt idx="31">
                  <c:v>1</c:v>
                </c:pt>
                <c:pt idx="32">
                  <c:v>18</c:v>
                </c:pt>
                <c:pt idx="33">
                  <c:v>-9</c:v>
                </c:pt>
                <c:pt idx="34">
                  <c:v>-2</c:v>
                </c:pt>
                <c:pt idx="35">
                  <c:v>4</c:v>
                </c:pt>
                <c:pt idx="36">
                  <c:v>10</c:v>
                </c:pt>
                <c:pt idx="37">
                  <c:v>-26</c:v>
                </c:pt>
                <c:pt idx="38">
                  <c:v>-1</c:v>
                </c:pt>
                <c:pt idx="39">
                  <c:v>12</c:v>
                </c:pt>
                <c:pt idx="40">
                  <c:v>-8</c:v>
                </c:pt>
                <c:pt idx="41">
                  <c:v>-3</c:v>
                </c:pt>
                <c:pt idx="42">
                  <c:v>-5</c:v>
                </c:pt>
                <c:pt idx="43">
                  <c:v>0</c:v>
                </c:pt>
                <c:pt idx="44">
                  <c:v>0</c:v>
                </c:pt>
                <c:pt idx="45">
                  <c:v>-3</c:v>
                </c:pt>
                <c:pt idx="46">
                  <c:v>1</c:v>
                </c:pt>
                <c:pt idx="47">
                  <c:v>9</c:v>
                </c:pt>
                <c:pt idx="48">
                  <c:v>-2</c:v>
                </c:pt>
                <c:pt idx="49">
                  <c:v>-3</c:v>
                </c:pt>
                <c:pt idx="50">
                  <c:v>1</c:v>
                </c:pt>
                <c:pt idx="51">
                  <c:v>-3</c:v>
                </c:pt>
                <c:pt idx="52">
                  <c:v>7</c:v>
                </c:pt>
                <c:pt idx="53">
                  <c:v>-6</c:v>
                </c:pt>
                <c:pt idx="54">
                  <c:v>6</c:v>
                </c:pt>
                <c:pt idx="55">
                  <c:v>-3</c:v>
                </c:pt>
                <c:pt idx="56">
                  <c:v>3</c:v>
                </c:pt>
                <c:pt idx="57">
                  <c:v>-3</c:v>
                </c:pt>
                <c:pt idx="58">
                  <c:v>-1</c:v>
                </c:pt>
                <c:pt idx="59">
                  <c:v>8</c:v>
                </c:pt>
                <c:pt idx="60">
                  <c:v>-3</c:v>
                </c:pt>
                <c:pt idx="61">
                  <c:v>3</c:v>
                </c:pt>
                <c:pt idx="62">
                  <c:v>7</c:v>
                </c:pt>
                <c:pt idx="63">
                  <c:v>-5</c:v>
                </c:pt>
                <c:pt idx="64">
                  <c:v>4</c:v>
                </c:pt>
                <c:pt idx="65">
                  <c:v>-7</c:v>
                </c:pt>
                <c:pt idx="66">
                  <c:v>8</c:v>
                </c:pt>
                <c:pt idx="67">
                  <c:v>-2</c:v>
                </c:pt>
                <c:pt idx="68">
                  <c:v>-5</c:v>
                </c:pt>
                <c:pt idx="69">
                  <c:v>3</c:v>
                </c:pt>
                <c:pt idx="70">
                  <c:v>-2</c:v>
                </c:pt>
                <c:pt idx="71">
                  <c:v>-6</c:v>
                </c:pt>
                <c:pt idx="72">
                  <c:v>0</c:v>
                </c:pt>
                <c:pt idx="73">
                  <c:v>-6</c:v>
                </c:pt>
                <c:pt idx="74">
                  <c:v>-5</c:v>
                </c:pt>
                <c:pt idx="75">
                  <c:v>7</c:v>
                </c:pt>
                <c:pt idx="76">
                  <c:v>-4</c:v>
                </c:pt>
                <c:pt idx="77">
                  <c:v>-5</c:v>
                </c:pt>
                <c:pt idx="78">
                  <c:v>4</c:v>
                </c:pt>
                <c:pt idx="79">
                  <c:v>-6</c:v>
                </c:pt>
                <c:pt idx="80">
                  <c:v>16</c:v>
                </c:pt>
                <c:pt idx="81">
                  <c:v>-6</c:v>
                </c:pt>
                <c:pt idx="82">
                  <c:v>2</c:v>
                </c:pt>
                <c:pt idx="83">
                  <c:v>-1</c:v>
                </c:pt>
                <c:pt idx="84">
                  <c:v>0</c:v>
                </c:pt>
                <c:pt idx="85">
                  <c:v>-7</c:v>
                </c:pt>
                <c:pt idx="86">
                  <c:v>6</c:v>
                </c:pt>
                <c:pt idx="87">
                  <c:v>7</c:v>
                </c:pt>
                <c:pt idx="88">
                  <c:v>3</c:v>
                </c:pt>
                <c:pt idx="89">
                  <c:v>8</c:v>
                </c:pt>
                <c:pt idx="90">
                  <c:v>-4</c:v>
                </c:pt>
                <c:pt idx="91">
                  <c:v>3</c:v>
                </c:pt>
                <c:pt idx="92">
                  <c:v>-13</c:v>
                </c:pt>
                <c:pt idx="93">
                  <c:v>17</c:v>
                </c:pt>
                <c:pt idx="94">
                  <c:v>-12</c:v>
                </c:pt>
                <c:pt idx="95">
                  <c:v>20</c:v>
                </c:pt>
                <c:pt idx="96">
                  <c:v>-6</c:v>
                </c:pt>
                <c:pt idx="97">
                  <c:v>-11</c:v>
                </c:pt>
                <c:pt idx="98">
                  <c:v>7</c:v>
                </c:pt>
                <c:pt idx="99">
                  <c:v>-1</c:v>
                </c:pt>
                <c:pt idx="100">
                  <c:v>-11</c:v>
                </c:pt>
                <c:pt idx="101">
                  <c:v>-4</c:v>
                </c:pt>
                <c:pt idx="102">
                  <c:v>5</c:v>
                </c:pt>
                <c:pt idx="103">
                  <c:v>2</c:v>
                </c:pt>
                <c:pt idx="104">
                  <c:v>-7</c:v>
                </c:pt>
                <c:pt idx="105">
                  <c:v>-8</c:v>
                </c:pt>
                <c:pt idx="106">
                  <c:v>-1</c:v>
                </c:pt>
                <c:pt idx="107">
                  <c:v>-1</c:v>
                </c:pt>
                <c:pt idx="108">
                  <c:v>2</c:v>
                </c:pt>
                <c:pt idx="10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F7-42E9-B33D-248C1EEEB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164616"/>
        <c:axId val="739160352"/>
      </c:lineChart>
      <c:dateAx>
        <c:axId val="7391646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160352"/>
        <c:crosses val="autoZero"/>
        <c:auto val="1"/>
        <c:lblOffset val="100"/>
        <c:baseTimeUnit val="days"/>
      </c:dateAx>
      <c:valAx>
        <c:axId val="73916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164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Ratio of Total Draw Amount per Month by Salary Interval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'Demographic-Salary Interval'!$AL$1</c:f>
              <c:strCache>
                <c:ptCount val="1"/>
                <c:pt idx="0">
                  <c:v>Weekly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'Demographic-Salary Interval'!$AK$2:$AK$5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'Demographic-Salary Interval'!$AL$2:$AL$5</c:f>
              <c:numCache>
                <c:formatCode>General</c:formatCode>
                <c:ptCount val="4"/>
                <c:pt idx="0">
                  <c:v>192990</c:v>
                </c:pt>
                <c:pt idx="1">
                  <c:v>885194</c:v>
                </c:pt>
                <c:pt idx="2">
                  <c:v>3084875</c:v>
                </c:pt>
                <c:pt idx="3">
                  <c:v>1153005.5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E-4442-BEB7-F1B10853995D}"/>
            </c:ext>
          </c:extLst>
        </c:ser>
        <c:ser>
          <c:idx val="1"/>
          <c:order val="1"/>
          <c:tx>
            <c:strRef>
              <c:f>'Demographic-Salary Interval'!$AM$1</c:f>
              <c:strCache>
                <c:ptCount val="1"/>
                <c:pt idx="0">
                  <c:v>Fortnightly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'Demographic-Salary Interval'!$AK$2:$AK$5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'Demographic-Salary Interval'!$AM$2:$AM$5</c:f>
              <c:numCache>
                <c:formatCode>General</c:formatCode>
                <c:ptCount val="4"/>
                <c:pt idx="0">
                  <c:v>94515</c:v>
                </c:pt>
                <c:pt idx="1">
                  <c:v>768137.5</c:v>
                </c:pt>
                <c:pt idx="2">
                  <c:v>3324566</c:v>
                </c:pt>
                <c:pt idx="3">
                  <c:v>1914125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0E-4442-BEB7-F1B10853995D}"/>
            </c:ext>
          </c:extLst>
        </c:ser>
        <c:ser>
          <c:idx val="2"/>
          <c:order val="2"/>
          <c:tx>
            <c:strRef>
              <c:f>'Demographic-Salary Interval'!$AN$1</c:f>
              <c:strCache>
                <c:ptCount val="1"/>
                <c:pt idx="0">
                  <c:v>Every 4 Weeks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'Demographic-Salary Interval'!$AK$2:$AK$5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'Demographic-Salary Interval'!$AN$2:$AN$5</c:f>
              <c:numCache>
                <c:formatCode>General</c:formatCode>
                <c:ptCount val="4"/>
                <c:pt idx="0">
                  <c:v>14990</c:v>
                </c:pt>
                <c:pt idx="1">
                  <c:v>42930</c:v>
                </c:pt>
                <c:pt idx="2">
                  <c:v>102300</c:v>
                </c:pt>
                <c:pt idx="3">
                  <c:v>60520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0E-4442-BEB7-F1B10853995D}"/>
            </c:ext>
          </c:extLst>
        </c:ser>
        <c:ser>
          <c:idx val="3"/>
          <c:order val="3"/>
          <c:tx>
            <c:strRef>
              <c:f>'Demographic-Salary Interval'!$AO$1</c:f>
              <c:strCache>
                <c:ptCount val="1"/>
                <c:pt idx="0">
                  <c:v>Monthy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'Demographic-Salary Interval'!$AK$2:$AK$5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'Demographic-Salary Interval'!$AO$2:$AO$5</c:f>
              <c:numCache>
                <c:formatCode>General</c:formatCode>
                <c:ptCount val="4"/>
                <c:pt idx="0">
                  <c:v>28810</c:v>
                </c:pt>
                <c:pt idx="1">
                  <c:v>114735</c:v>
                </c:pt>
                <c:pt idx="2">
                  <c:v>291745</c:v>
                </c:pt>
                <c:pt idx="3">
                  <c:v>135708.75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0E-4442-BEB7-F1B108539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896472"/>
        <c:axId val="596889912"/>
      </c:areaChart>
      <c:dateAx>
        <c:axId val="5968964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89912"/>
        <c:crosses val="autoZero"/>
        <c:auto val="1"/>
        <c:lblOffset val="100"/>
        <c:baseTimeUnit val="months"/>
      </c:dateAx>
      <c:valAx>
        <c:axId val="59688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96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Avg</a:t>
            </a:r>
            <a:r>
              <a:rPr lang="en-AU" baseline="0"/>
              <a:t> Draw Amount per Month by Gender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'Demographic-Gender'!$AD$1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'Demographic-Gender'!$AC$2:$AC$5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'Demographic-Gender'!$AD$2:$AD$5</c:f>
              <c:numCache>
                <c:formatCode>General</c:formatCode>
                <c:ptCount val="4"/>
                <c:pt idx="0">
                  <c:v>50.342399999999998</c:v>
                </c:pt>
                <c:pt idx="1">
                  <c:v>119.9665</c:v>
                </c:pt>
                <c:pt idx="2">
                  <c:v>233.4436</c:v>
                </c:pt>
                <c:pt idx="3">
                  <c:v>255.65620000000001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B-490C-B111-70BED2126AAC}"/>
            </c:ext>
          </c:extLst>
        </c:ser>
        <c:ser>
          <c:idx val="1"/>
          <c:order val="1"/>
          <c:tx>
            <c:strRef>
              <c:f>'Demographic-Gender'!$AE$1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rgbClr val="FFA7EA"/>
              </a:solidFill>
              <a:round/>
            </a:ln>
            <a:effectLst/>
          </c:spPr>
          <c:marker>
            <c:symbol val="none"/>
          </c:marker>
          <c:cat>
            <c:numRef>
              <c:f>'Demographic-Gender'!$AC$2:$AC$5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'Demographic-Gender'!$AE$2:$AE$5</c:f>
              <c:numCache>
                <c:formatCode>General</c:formatCode>
                <c:ptCount val="4"/>
                <c:pt idx="0">
                  <c:v>54.406799999999997</c:v>
                </c:pt>
                <c:pt idx="1">
                  <c:v>117.4066</c:v>
                </c:pt>
                <c:pt idx="2">
                  <c:v>238.31960000000001</c:v>
                </c:pt>
                <c:pt idx="3">
                  <c:v>265.21960000000001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B-490C-B111-70BED2126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307928"/>
        <c:axId val="437306944"/>
      </c:lineChart>
      <c:dateAx>
        <c:axId val="4373079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306944"/>
        <c:crosses val="autoZero"/>
        <c:auto val="1"/>
        <c:lblOffset val="100"/>
        <c:baseTimeUnit val="months"/>
      </c:dateAx>
      <c:valAx>
        <c:axId val="4373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30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'Demographic-Salary Interval'!$C$1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E0-4EB6-9B3D-0AC5C2D6BF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E0-4EB6-9B3D-0AC5C2D6BF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E0-4EB6-9B3D-0AC5C2D6BF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1E0-4EB6-9B3D-0AC5C2D6BF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'Demographic-Salary Interval'!$B$2:$B$5</c:f>
              <c:strCache>
                <c:ptCount val="4"/>
                <c:pt idx="0">
                  <c:v>Weekly</c:v>
                </c:pt>
                <c:pt idx="1">
                  <c:v>Fortnightly</c:v>
                </c:pt>
                <c:pt idx="2">
                  <c:v>Every 4 Weeks</c:v>
                </c:pt>
                <c:pt idx="3">
                  <c:v>Monthy</c:v>
                </c:pt>
              </c:strCache>
            </c:strRef>
          </c:cat>
          <c:val>
            <c:numRef>
              <c:f>'Demographic-Salary Interval'!$C$2:$C$5</c:f>
              <c:numCache>
                <c:formatCode>General</c:formatCode>
                <c:ptCount val="4"/>
                <c:pt idx="0">
                  <c:v>50764</c:v>
                </c:pt>
                <c:pt idx="1">
                  <c:v>15485</c:v>
                </c:pt>
                <c:pt idx="2">
                  <c:v>355</c:v>
                </c:pt>
                <c:pt idx="3">
                  <c:v>2073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0-4167-A6A3-BC7A68C3D6E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Drawn per Month by Salary Interval per Capita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'Demographic-Salary Interval'!$AT$1</c:f>
              <c:strCache>
                <c:ptCount val="1"/>
                <c:pt idx="0">
                  <c:v>Weekly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'Demographic-Salary Interval'!$AS$2:$AS$5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'Demographic-Salary Interval'!$AT$2:$AT$5</c:f>
              <c:numCache>
                <c:formatCode>General</c:formatCode>
                <c:ptCount val="4"/>
                <c:pt idx="0">
                  <c:v>3.8016999999999999</c:v>
                </c:pt>
                <c:pt idx="1">
                  <c:v>17.4374</c:v>
                </c:pt>
                <c:pt idx="2">
                  <c:v>60.768900000000002</c:v>
                </c:pt>
                <c:pt idx="3">
                  <c:v>22.713000000000001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9-4718-99AE-D23BA7B58111}"/>
            </c:ext>
          </c:extLst>
        </c:ser>
        <c:ser>
          <c:idx val="1"/>
          <c:order val="1"/>
          <c:tx>
            <c:strRef>
              <c:f>'Demographic-Salary Interval'!$AU$1</c:f>
              <c:strCache>
                <c:ptCount val="1"/>
                <c:pt idx="0">
                  <c:v>Fortnightly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'Demographic-Salary Interval'!$AS$2:$AS$5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'Demographic-Salary Interval'!$AU$2:$AU$5</c:f>
              <c:numCache>
                <c:formatCode>General</c:formatCode>
                <c:ptCount val="4"/>
                <c:pt idx="0">
                  <c:v>6.1036000000000001</c:v>
                </c:pt>
                <c:pt idx="1">
                  <c:v>49.605200000000004</c:v>
                </c:pt>
                <c:pt idx="2">
                  <c:v>214.69579999999999</c:v>
                </c:pt>
                <c:pt idx="3">
                  <c:v>123.61150000000001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9-4718-99AE-D23BA7B58111}"/>
            </c:ext>
          </c:extLst>
        </c:ser>
        <c:ser>
          <c:idx val="2"/>
          <c:order val="2"/>
          <c:tx>
            <c:strRef>
              <c:f>'Demographic-Salary Interval'!$AV$1</c:f>
              <c:strCache>
                <c:ptCount val="1"/>
                <c:pt idx="0">
                  <c:v>Every 4 Weeks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'Demographic-Salary Interval'!$AS$2:$AS$5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'Demographic-Salary Interval'!$AV$2:$AV$5</c:f>
              <c:numCache>
                <c:formatCode>General</c:formatCode>
                <c:ptCount val="4"/>
                <c:pt idx="0">
                  <c:v>42.225299999999997</c:v>
                </c:pt>
                <c:pt idx="1">
                  <c:v>120.9295</c:v>
                </c:pt>
                <c:pt idx="2">
                  <c:v>288.16899999999998</c:v>
                </c:pt>
                <c:pt idx="3">
                  <c:v>170.47880000000001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79-4718-99AE-D23BA7B58111}"/>
            </c:ext>
          </c:extLst>
        </c:ser>
        <c:ser>
          <c:idx val="3"/>
          <c:order val="3"/>
          <c:tx>
            <c:strRef>
              <c:f>'Demographic-Salary Interval'!$AW$1</c:f>
              <c:strCache>
                <c:ptCount val="1"/>
                <c:pt idx="0">
                  <c:v>Monthy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'Demographic-Salary Interval'!$AS$2:$AS$5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'Demographic-Salary Interval'!$AW$2:$AW$5</c:f>
              <c:numCache>
                <c:formatCode>General</c:formatCode>
                <c:ptCount val="4"/>
                <c:pt idx="0">
                  <c:v>13.8977</c:v>
                </c:pt>
                <c:pt idx="1">
                  <c:v>55.347299999999997</c:v>
                </c:pt>
                <c:pt idx="2">
                  <c:v>140.73560000000001</c:v>
                </c:pt>
                <c:pt idx="3">
                  <c:v>65.4649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79-4718-99AE-D23BA7B5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187688"/>
        <c:axId val="679188672"/>
      </c:lineChart>
      <c:dateAx>
        <c:axId val="67918768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88672"/>
        <c:crosses val="autoZero"/>
        <c:auto val="1"/>
        <c:lblOffset val="100"/>
        <c:baseTimeUnit val="months"/>
      </c:dateAx>
      <c:valAx>
        <c:axId val="6791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8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Ratio</a:t>
            </a:r>
            <a:r>
              <a:rPr lang="en-AU" baseline="0"/>
              <a:t> of </a:t>
            </a:r>
            <a:r>
              <a:rPr lang="en-AU"/>
              <a:t>Total Drawn per Month by Salary Interval per Capita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'Demographic-Salary Interval'!$AT$1</c:f>
              <c:strCache>
                <c:ptCount val="1"/>
                <c:pt idx="0">
                  <c:v>Weekly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'Demographic-Salary Interval'!$AS$2:$AS$5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'Demographic-Salary Interval'!$AT$2:$AT$5</c:f>
              <c:numCache>
                <c:formatCode>General</c:formatCode>
                <c:ptCount val="4"/>
                <c:pt idx="0">
                  <c:v>3.8016999999999999</c:v>
                </c:pt>
                <c:pt idx="1">
                  <c:v>17.4374</c:v>
                </c:pt>
                <c:pt idx="2">
                  <c:v>60.768900000000002</c:v>
                </c:pt>
                <c:pt idx="3">
                  <c:v>22.713000000000001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2-4F5B-85FD-05BE7A91D32E}"/>
            </c:ext>
          </c:extLst>
        </c:ser>
        <c:ser>
          <c:idx val="1"/>
          <c:order val="1"/>
          <c:tx>
            <c:strRef>
              <c:f>'Demographic-Salary Interval'!$AU$1</c:f>
              <c:strCache>
                <c:ptCount val="1"/>
                <c:pt idx="0">
                  <c:v>Fortnightly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'Demographic-Salary Interval'!$AS$2:$AS$5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'Demographic-Salary Interval'!$AU$2:$AU$5</c:f>
              <c:numCache>
                <c:formatCode>General</c:formatCode>
                <c:ptCount val="4"/>
                <c:pt idx="0">
                  <c:v>6.1036000000000001</c:v>
                </c:pt>
                <c:pt idx="1">
                  <c:v>49.605200000000004</c:v>
                </c:pt>
                <c:pt idx="2">
                  <c:v>214.69579999999999</c:v>
                </c:pt>
                <c:pt idx="3">
                  <c:v>123.61150000000001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C2-4F5B-85FD-05BE7A91D32E}"/>
            </c:ext>
          </c:extLst>
        </c:ser>
        <c:ser>
          <c:idx val="2"/>
          <c:order val="2"/>
          <c:tx>
            <c:strRef>
              <c:f>'Demographic-Salary Interval'!$AV$1</c:f>
              <c:strCache>
                <c:ptCount val="1"/>
                <c:pt idx="0">
                  <c:v>Every 4 Weeks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'Demographic-Salary Interval'!$AS$2:$AS$5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'Demographic-Salary Interval'!$AV$2:$AV$5</c:f>
              <c:numCache>
                <c:formatCode>General</c:formatCode>
                <c:ptCount val="4"/>
                <c:pt idx="0">
                  <c:v>42.225299999999997</c:v>
                </c:pt>
                <c:pt idx="1">
                  <c:v>120.9295</c:v>
                </c:pt>
                <c:pt idx="2">
                  <c:v>288.16899999999998</c:v>
                </c:pt>
                <c:pt idx="3">
                  <c:v>170.47880000000001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C2-4F5B-85FD-05BE7A91D32E}"/>
            </c:ext>
          </c:extLst>
        </c:ser>
        <c:ser>
          <c:idx val="3"/>
          <c:order val="3"/>
          <c:tx>
            <c:strRef>
              <c:f>'Demographic-Salary Interval'!$AW$1</c:f>
              <c:strCache>
                <c:ptCount val="1"/>
                <c:pt idx="0">
                  <c:v>Monthy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'Demographic-Salary Interval'!$AS$2:$AS$5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'Demographic-Salary Interval'!$AW$2:$AW$5</c:f>
              <c:numCache>
                <c:formatCode>General</c:formatCode>
                <c:ptCount val="4"/>
                <c:pt idx="0">
                  <c:v>13.8977</c:v>
                </c:pt>
                <c:pt idx="1">
                  <c:v>55.347299999999997</c:v>
                </c:pt>
                <c:pt idx="2">
                  <c:v>140.73560000000001</c:v>
                </c:pt>
                <c:pt idx="3">
                  <c:v>65.4649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C2-4F5B-85FD-05BE7A91D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801120"/>
        <c:axId val="788801448"/>
      </c:areaChart>
      <c:dateAx>
        <c:axId val="7888011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801448"/>
        <c:crosses val="autoZero"/>
        <c:auto val="1"/>
        <c:lblOffset val="100"/>
        <c:baseTimeUnit val="months"/>
      </c:dateAx>
      <c:valAx>
        <c:axId val="78880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80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Dishonour vs Success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'Demographic-Salary Interval'!$O$2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'Demographic-Salary Interval'!$P$1:$S$1</c:f>
              <c:strCache>
                <c:ptCount val="4"/>
                <c:pt idx="0">
                  <c:v>Weekly</c:v>
                </c:pt>
                <c:pt idx="1">
                  <c:v>Fortnightly</c:v>
                </c:pt>
                <c:pt idx="2">
                  <c:v>Every 4 Weeks</c:v>
                </c:pt>
                <c:pt idx="3">
                  <c:v>Monthy</c:v>
                </c:pt>
              </c:strCache>
            </c:strRef>
          </c:cat>
          <c:val>
            <c:numRef>
              <c:f>'Demographic-Salary Interval'!$P$2:$S$2</c:f>
              <c:numCache>
                <c:formatCode>General</c:formatCode>
                <c:ptCount val="4"/>
                <c:pt idx="0">
                  <c:v>54382</c:v>
                </c:pt>
                <c:pt idx="1">
                  <c:v>40296</c:v>
                </c:pt>
                <c:pt idx="2">
                  <c:v>553</c:v>
                </c:pt>
                <c:pt idx="3">
                  <c:v>3131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2-4F5F-894C-3C608CB1D309}"/>
            </c:ext>
          </c:extLst>
        </c:ser>
        <c:ser>
          <c:idx val="1"/>
          <c:order val="1"/>
          <c:tx>
            <c:strRef>
              <c:f>'Demographic-Salary Interval'!$O$3</c:f>
              <c:strCache>
                <c:ptCount val="1"/>
                <c:pt idx="0">
                  <c:v>Dishonour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'Demographic-Salary Interval'!$P$1:$S$1</c:f>
              <c:strCache>
                <c:ptCount val="4"/>
                <c:pt idx="0">
                  <c:v>Weekly</c:v>
                </c:pt>
                <c:pt idx="1">
                  <c:v>Fortnightly</c:v>
                </c:pt>
                <c:pt idx="2">
                  <c:v>Every 4 Weeks</c:v>
                </c:pt>
                <c:pt idx="3">
                  <c:v>Monthy</c:v>
                </c:pt>
              </c:strCache>
            </c:strRef>
          </c:cat>
          <c:val>
            <c:numRef>
              <c:f>'Demographic-Salary Interval'!$P$3:$S$3</c:f>
              <c:numCache>
                <c:formatCode>General</c:formatCode>
                <c:ptCount val="4"/>
                <c:pt idx="0">
                  <c:v>20507</c:v>
                </c:pt>
                <c:pt idx="1">
                  <c:v>9352</c:v>
                </c:pt>
                <c:pt idx="2">
                  <c:v>177</c:v>
                </c:pt>
                <c:pt idx="3">
                  <c:v>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22-4F5F-894C-3C608CB1D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194248"/>
        <c:axId val="679194576"/>
      </c:barChart>
      <c:catAx>
        <c:axId val="67919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94576"/>
        <c:crosses val="autoZero"/>
        <c:auto val="1"/>
        <c:lblAlgn val="ctr"/>
        <c:lblOffset val="100"/>
        <c:noMultiLvlLbl val="0"/>
      </c:catAx>
      <c:valAx>
        <c:axId val="6791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9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Employment Basis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'Demographic-Salary Interval'!$G$2</c:f>
              <c:strCache>
                <c:ptCount val="1"/>
                <c:pt idx="0">
                  <c:v>Full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'Demographic-Salary Interval'!$H$1:$K$1</c:f>
              <c:strCache>
                <c:ptCount val="4"/>
                <c:pt idx="0">
                  <c:v>Weekly</c:v>
                </c:pt>
                <c:pt idx="1">
                  <c:v>Fortnightly</c:v>
                </c:pt>
                <c:pt idx="2">
                  <c:v>Every 4 Weeks</c:v>
                </c:pt>
                <c:pt idx="3">
                  <c:v>Monthy</c:v>
                </c:pt>
              </c:strCache>
            </c:strRef>
          </c:cat>
          <c:val>
            <c:numRef>
              <c:f>'Demographic-Salary Interval'!$H$2:$K$2</c:f>
              <c:numCache>
                <c:formatCode>General</c:formatCode>
                <c:ptCount val="4"/>
                <c:pt idx="0">
                  <c:v>20548</c:v>
                </c:pt>
                <c:pt idx="1">
                  <c:v>10892</c:v>
                </c:pt>
                <c:pt idx="2">
                  <c:v>323</c:v>
                </c:pt>
                <c:pt idx="3">
                  <c:v>1891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3-4D47-A044-ABA101B60786}"/>
            </c:ext>
          </c:extLst>
        </c:ser>
        <c:ser>
          <c:idx val="1"/>
          <c:order val="1"/>
          <c:tx>
            <c:strRef>
              <c:f>'Demographic-Salary Interval'!$G$3</c:f>
              <c:strCache>
                <c:ptCount val="1"/>
                <c:pt idx="0">
                  <c:v>Part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'Demographic-Salary Interval'!$H$1:$K$1</c:f>
              <c:strCache>
                <c:ptCount val="4"/>
                <c:pt idx="0">
                  <c:v>Weekly</c:v>
                </c:pt>
                <c:pt idx="1">
                  <c:v>Fortnightly</c:v>
                </c:pt>
                <c:pt idx="2">
                  <c:v>Every 4 Weeks</c:v>
                </c:pt>
                <c:pt idx="3">
                  <c:v>Monthy</c:v>
                </c:pt>
              </c:strCache>
            </c:strRef>
          </c:cat>
          <c:val>
            <c:numRef>
              <c:f>'Demographic-Salary Interval'!$H$3:$K$3</c:f>
              <c:numCache>
                <c:formatCode>General</c:formatCode>
                <c:ptCount val="4"/>
                <c:pt idx="0">
                  <c:v>5643</c:v>
                </c:pt>
                <c:pt idx="1">
                  <c:v>2679</c:v>
                </c:pt>
                <c:pt idx="2">
                  <c:v>11</c:v>
                </c:pt>
                <c:pt idx="3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73-4D47-A044-ABA101B60786}"/>
            </c:ext>
          </c:extLst>
        </c:ser>
        <c:ser>
          <c:idx val="2"/>
          <c:order val="2"/>
          <c:tx>
            <c:strRef>
              <c:f>'Demographic-Salary Interval'!$G$4</c:f>
              <c:strCache>
                <c:ptCount val="1"/>
                <c:pt idx="0">
                  <c:v>Social Security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'Demographic-Salary Interval'!$H$1:$K$1</c:f>
              <c:strCache>
                <c:ptCount val="4"/>
                <c:pt idx="0">
                  <c:v>Weekly</c:v>
                </c:pt>
                <c:pt idx="1">
                  <c:v>Fortnightly</c:v>
                </c:pt>
                <c:pt idx="2">
                  <c:v>Every 4 Weeks</c:v>
                </c:pt>
                <c:pt idx="3">
                  <c:v>Monthy</c:v>
                </c:pt>
              </c:strCache>
            </c:strRef>
          </c:cat>
          <c:val>
            <c:numRef>
              <c:f>'Demographic-Salary Interval'!$H$4:$K$4</c:f>
              <c:numCache>
                <c:formatCode>General</c:formatCode>
                <c:ptCount val="4"/>
                <c:pt idx="0">
                  <c:v>5147</c:v>
                </c:pt>
                <c:pt idx="1">
                  <c:v>246</c:v>
                </c:pt>
                <c:pt idx="2">
                  <c:v>26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73-4D47-A044-ABA101B60786}"/>
            </c:ext>
          </c:extLst>
        </c:ser>
        <c:ser>
          <c:idx val="3"/>
          <c:order val="3"/>
          <c:tx>
            <c:strRef>
              <c:f>'Demographic-Salary Interval'!$G$5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'Demographic-Salary Interval'!$H$1:$K$1</c:f>
              <c:strCache>
                <c:ptCount val="4"/>
                <c:pt idx="0">
                  <c:v>Weekly</c:v>
                </c:pt>
                <c:pt idx="1">
                  <c:v>Fortnightly</c:v>
                </c:pt>
                <c:pt idx="2">
                  <c:v>Every 4 Weeks</c:v>
                </c:pt>
                <c:pt idx="3">
                  <c:v>Monthy</c:v>
                </c:pt>
              </c:strCache>
            </c:strRef>
          </c:cat>
          <c:val>
            <c:numRef>
              <c:f>'Demographic-Salary Interval'!$H$5:$K$5</c:f>
              <c:numCache>
                <c:formatCode>General</c:formatCode>
                <c:ptCount val="4"/>
                <c:pt idx="0">
                  <c:v>11490</c:v>
                </c:pt>
                <c:pt idx="1">
                  <c:v>1919</c:v>
                </c:pt>
                <c:pt idx="2">
                  <c:v>7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73-4D47-A044-ABA101B60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4644944"/>
        <c:axId val="754638056"/>
      </c:barChart>
      <c:catAx>
        <c:axId val="75464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638056"/>
        <c:crosses val="autoZero"/>
        <c:auto val="1"/>
        <c:lblAlgn val="ctr"/>
        <c:lblOffset val="100"/>
        <c:noMultiLvlLbl val="0"/>
      </c:catAx>
      <c:valAx>
        <c:axId val="75463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64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Draws per Month by Annual Wage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'Demographic-Annual Wage'!$Z$1</c:f>
              <c:strCache>
                <c:ptCount val="1"/>
                <c:pt idx="0">
                  <c:v>0-18200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'Demographic-Annual Wage'!$Y$2:$Y$5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'Demographic-Annual Wage'!$Z$2:$Z$5</c:f>
              <c:numCache>
                <c:formatCode>General</c:formatCode>
                <c:ptCount val="4"/>
                <c:pt idx="0">
                  <c:v>351</c:v>
                </c:pt>
                <c:pt idx="1">
                  <c:v>374</c:v>
                </c:pt>
                <c:pt idx="2">
                  <c:v>278</c:v>
                </c:pt>
                <c:pt idx="3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7-4136-A37F-7FD37DAB6898}"/>
            </c:ext>
          </c:extLst>
        </c:ser>
        <c:ser>
          <c:idx val="1"/>
          <c:order val="1"/>
          <c:tx>
            <c:strRef>
              <c:f>'Demographic-Annual Wage'!$AA$1</c:f>
              <c:strCache>
                <c:ptCount val="1"/>
                <c:pt idx="0">
                  <c:v>18201-45000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'Demographic-Annual Wage'!$Y$2:$Y$5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'Demographic-Annual Wage'!$AA$2:$AA$5</c:f>
              <c:numCache>
                <c:formatCode>General</c:formatCode>
                <c:ptCount val="4"/>
                <c:pt idx="0">
                  <c:v>9630</c:v>
                </c:pt>
                <c:pt idx="1">
                  <c:v>18845</c:v>
                </c:pt>
                <c:pt idx="2">
                  <c:v>22392</c:v>
                </c:pt>
                <c:pt idx="3">
                  <c:v>15067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7-4136-A37F-7FD37DAB6898}"/>
            </c:ext>
          </c:extLst>
        </c:ser>
        <c:ser>
          <c:idx val="2"/>
          <c:order val="2"/>
          <c:tx>
            <c:strRef>
              <c:f>'Demographic-Annual Wage'!$AB$1</c:f>
              <c:strCache>
                <c:ptCount val="1"/>
                <c:pt idx="0">
                  <c:v>45001-120000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'Demographic-Annual Wage'!$Y$2:$Y$5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'Demographic-Annual Wage'!$AB$2:$AB$5</c:f>
              <c:numCache>
                <c:formatCode>General</c:formatCode>
                <c:ptCount val="4"/>
                <c:pt idx="0">
                  <c:v>12716</c:v>
                </c:pt>
                <c:pt idx="1">
                  <c:v>26792</c:v>
                </c:pt>
                <c:pt idx="2">
                  <c:v>30507</c:v>
                </c:pt>
                <c:pt idx="3">
                  <c:v>20349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7-4136-A37F-7FD37DAB6898}"/>
            </c:ext>
          </c:extLst>
        </c:ser>
        <c:ser>
          <c:idx val="3"/>
          <c:order val="3"/>
          <c:tx>
            <c:strRef>
              <c:f>'Demographic-Annual Wage'!$AC$1</c:f>
              <c:strCache>
                <c:ptCount val="1"/>
                <c:pt idx="0">
                  <c:v>120001-180000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'Demographic-Annual Wage'!$Y$2:$Y$5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'Demographic-Annual Wage'!$AC$2:$AC$5</c:f>
              <c:numCache>
                <c:formatCode>General</c:formatCode>
                <c:ptCount val="4"/>
                <c:pt idx="0">
                  <c:v>333</c:v>
                </c:pt>
                <c:pt idx="1">
                  <c:v>625</c:v>
                </c:pt>
                <c:pt idx="2">
                  <c:v>584</c:v>
                </c:pt>
                <c:pt idx="3">
                  <c:v>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47-4136-A37F-7FD37DAB6898}"/>
            </c:ext>
          </c:extLst>
        </c:ser>
        <c:ser>
          <c:idx val="4"/>
          <c:order val="4"/>
          <c:tx>
            <c:strRef>
              <c:f>'Demographic-Annual Wage'!$AD$1</c:f>
              <c:strCache>
                <c:ptCount val="1"/>
                <c:pt idx="0">
                  <c:v>&gt;180000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'Demographic-Annual Wage'!$Y$2:$Y$5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'Demographic-Annual Wage'!$AD$2:$AD$5</c:f>
              <c:numCache>
                <c:formatCode>General</c:formatCode>
                <c:ptCount val="4"/>
                <c:pt idx="0">
                  <c:v>89</c:v>
                </c:pt>
                <c:pt idx="1">
                  <c:v>160</c:v>
                </c:pt>
                <c:pt idx="2">
                  <c:v>140</c:v>
                </c:pt>
                <c:pt idx="3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47-4136-A37F-7FD37DAB6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494720"/>
        <c:axId val="781492096"/>
      </c:lineChart>
      <c:dateAx>
        <c:axId val="7814947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492096"/>
        <c:crosses val="autoZero"/>
        <c:auto val="1"/>
        <c:lblOffset val="100"/>
        <c:baseTimeUnit val="months"/>
      </c:dateAx>
      <c:valAx>
        <c:axId val="78149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49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Drawn per Month by Annual Wage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'Demographic-Annual Wage'!$AT$1</c:f>
              <c:strCache>
                <c:ptCount val="1"/>
                <c:pt idx="0">
                  <c:v>0-18200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'Demographic-Annual Wage'!$AS$2:$AS$5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'Demographic-Annual Wage'!$AT$2:$AT$5</c:f>
              <c:numCache>
                <c:formatCode>General</c:formatCode>
                <c:ptCount val="4"/>
                <c:pt idx="0">
                  <c:v>36700</c:v>
                </c:pt>
                <c:pt idx="1">
                  <c:v>46210.5</c:v>
                </c:pt>
                <c:pt idx="2">
                  <c:v>58080</c:v>
                </c:pt>
                <c:pt idx="3">
                  <c:v>21730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3-4138-B3EA-35DDDBEEAF31}"/>
            </c:ext>
          </c:extLst>
        </c:ser>
        <c:ser>
          <c:idx val="1"/>
          <c:order val="1"/>
          <c:tx>
            <c:strRef>
              <c:f>'Demographic-Annual Wage'!$AU$1</c:f>
              <c:strCache>
                <c:ptCount val="1"/>
                <c:pt idx="0">
                  <c:v>18201-45000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'Demographic-Annual Wage'!$AS$2:$AS$5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'Demographic-Annual Wage'!$AU$2:$AU$5</c:f>
              <c:numCache>
                <c:formatCode>General</c:formatCode>
                <c:ptCount val="4"/>
                <c:pt idx="0">
                  <c:v>953070</c:v>
                </c:pt>
                <c:pt idx="1">
                  <c:v>2177551.5</c:v>
                </c:pt>
                <c:pt idx="2">
                  <c:v>4182926.5</c:v>
                </c:pt>
                <c:pt idx="3">
                  <c:v>2809331.5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F3-4138-B3EA-35DDDBEEAF31}"/>
            </c:ext>
          </c:extLst>
        </c:ser>
        <c:ser>
          <c:idx val="2"/>
          <c:order val="2"/>
          <c:tx>
            <c:strRef>
              <c:f>'Demographic-Annual Wage'!$AV$1</c:f>
              <c:strCache>
                <c:ptCount val="1"/>
                <c:pt idx="0">
                  <c:v>45001-120000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'Demographic-Annual Wage'!$AS$2:$AS$5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'Demographic-Annual Wage'!$AV$2:$AV$5</c:f>
              <c:numCache>
                <c:formatCode>General</c:formatCode>
                <c:ptCount val="4"/>
                <c:pt idx="0">
                  <c:v>1284565</c:v>
                </c:pt>
                <c:pt idx="1">
                  <c:v>3459979</c:v>
                </c:pt>
                <c:pt idx="2">
                  <c:v>7570595</c:v>
                </c:pt>
                <c:pt idx="3">
                  <c:v>5203218.75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F3-4138-B3EA-35DDDBEEAF31}"/>
            </c:ext>
          </c:extLst>
        </c:ser>
        <c:ser>
          <c:idx val="3"/>
          <c:order val="3"/>
          <c:tx>
            <c:strRef>
              <c:f>'Demographic-Annual Wage'!$AW$1</c:f>
              <c:strCache>
                <c:ptCount val="1"/>
                <c:pt idx="0">
                  <c:v>120001-180000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'Demographic-Annual Wage'!$AS$2:$AS$5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'Demographic-Annual Wage'!$AW$2:$AW$5</c:f>
              <c:numCache>
                <c:formatCode>General</c:formatCode>
                <c:ptCount val="4"/>
                <c:pt idx="0">
                  <c:v>36560</c:v>
                </c:pt>
                <c:pt idx="1">
                  <c:v>104800</c:v>
                </c:pt>
                <c:pt idx="2">
                  <c:v>210420</c:v>
                </c:pt>
                <c:pt idx="3">
                  <c:v>141250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F3-4138-B3EA-35DDDBEEAF31}"/>
            </c:ext>
          </c:extLst>
        </c:ser>
        <c:ser>
          <c:idx val="4"/>
          <c:order val="4"/>
          <c:tx>
            <c:strRef>
              <c:f>'Demographic-Annual Wage'!$AX$1</c:f>
              <c:strCache>
                <c:ptCount val="1"/>
                <c:pt idx="0">
                  <c:v>&gt;180000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'Demographic-Annual Wage'!$AS$2:$AS$5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'Demographic-Annual Wage'!$AX$2:$AX$5</c:f>
              <c:numCache>
                <c:formatCode>General</c:formatCode>
                <c:ptCount val="4"/>
                <c:pt idx="0">
                  <c:v>9200</c:v>
                </c:pt>
                <c:pt idx="1">
                  <c:v>23200</c:v>
                </c:pt>
                <c:pt idx="2">
                  <c:v>45030</c:v>
                </c:pt>
                <c:pt idx="3">
                  <c:v>23190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F3-4138-B3EA-35DDDBEEA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221096"/>
        <c:axId val="763222080"/>
      </c:lineChart>
      <c:dateAx>
        <c:axId val="7632210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222080"/>
        <c:crosses val="autoZero"/>
        <c:auto val="1"/>
        <c:lblOffset val="100"/>
        <c:baseTimeUnit val="months"/>
      </c:dateAx>
      <c:valAx>
        <c:axId val="76322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22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Growth of</a:t>
            </a:r>
            <a:r>
              <a:rPr lang="en-AU" baseline="0"/>
              <a:t> Account Creation </a:t>
            </a:r>
            <a:r>
              <a:rPr lang="en-AU"/>
              <a:t>per Day by</a:t>
            </a:r>
            <a:r>
              <a:rPr lang="en-AU" baseline="0"/>
              <a:t> Annual Salary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'Demographic-Annual Wage'!$BS$1</c:f>
              <c:strCache>
                <c:ptCount val="1"/>
                <c:pt idx="0">
                  <c:v>0-18200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'Demographic-Annual Wage'!$BR$2:$BR$112</c:f>
              <c:numCache>
                <c:formatCode>m/d/yyyy</c:formatCode>
                <c:ptCount val="111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</c:numCache>
            </c:numRef>
          </c:cat>
          <c:val>
            <c:numRef>
              <c:f>'Demographic-Annual Wage'!$BS$2:$BS$112</c:f>
              <c:numCache>
                <c:formatCode>General</c:formatCode>
                <c:ptCount val="111"/>
                <c:pt idx="0">
                  <c:v>55</c:v>
                </c:pt>
                <c:pt idx="1">
                  <c:v>18</c:v>
                </c:pt>
                <c:pt idx="2">
                  <c:v>-37</c:v>
                </c:pt>
                <c:pt idx="3">
                  <c:v>3</c:v>
                </c:pt>
                <c:pt idx="4">
                  <c:v>-10</c:v>
                </c:pt>
                <c:pt idx="5">
                  <c:v>13</c:v>
                </c:pt>
                <c:pt idx="6">
                  <c:v>3</c:v>
                </c:pt>
                <c:pt idx="7">
                  <c:v>13</c:v>
                </c:pt>
                <c:pt idx="8">
                  <c:v>-16</c:v>
                </c:pt>
                <c:pt idx="9">
                  <c:v>5</c:v>
                </c:pt>
                <c:pt idx="10">
                  <c:v>-4</c:v>
                </c:pt>
                <c:pt idx="11">
                  <c:v>-19</c:v>
                </c:pt>
                <c:pt idx="12">
                  <c:v>37</c:v>
                </c:pt>
                <c:pt idx="13">
                  <c:v>-37</c:v>
                </c:pt>
                <c:pt idx="14">
                  <c:v>-10</c:v>
                </c:pt>
                <c:pt idx="15">
                  <c:v>48</c:v>
                </c:pt>
                <c:pt idx="16">
                  <c:v>-50</c:v>
                </c:pt>
                <c:pt idx="17">
                  <c:v>16</c:v>
                </c:pt>
                <c:pt idx="18">
                  <c:v>16</c:v>
                </c:pt>
                <c:pt idx="19">
                  <c:v>-25</c:v>
                </c:pt>
                <c:pt idx="20">
                  <c:v>-19</c:v>
                </c:pt>
                <c:pt idx="21">
                  <c:v>6</c:v>
                </c:pt>
                <c:pt idx="22">
                  <c:v>-6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-1</c:v>
                </c:pt>
                <c:pt idx="32">
                  <c:v>0</c:v>
                </c:pt>
                <c:pt idx="33">
                  <c:v>1</c:v>
                </c:pt>
                <c:pt idx="34">
                  <c:v>-1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-1</c:v>
                </c:pt>
                <c:pt idx="1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F2-463E-BD60-3F54374B16B7}"/>
            </c:ext>
          </c:extLst>
        </c:ser>
        <c:ser>
          <c:idx val="1"/>
          <c:order val="1"/>
          <c:tx>
            <c:strRef>
              <c:f>'Demographic-Annual Wage'!$BT$1</c:f>
              <c:strCache>
                <c:ptCount val="1"/>
                <c:pt idx="0">
                  <c:v>18201-45000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'Demographic-Annual Wage'!$BR$2:$BR$112</c:f>
              <c:numCache>
                <c:formatCode>m/d/yyyy</c:formatCode>
                <c:ptCount val="111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</c:numCache>
            </c:numRef>
          </c:cat>
          <c:val>
            <c:numRef>
              <c:f>'Demographic-Annual Wage'!$BT$2:$BT$112</c:f>
              <c:numCache>
                <c:formatCode>General</c:formatCode>
                <c:ptCount val="111"/>
                <c:pt idx="0">
                  <c:v>741</c:v>
                </c:pt>
                <c:pt idx="1">
                  <c:v>374</c:v>
                </c:pt>
                <c:pt idx="2">
                  <c:v>-396</c:v>
                </c:pt>
                <c:pt idx="3">
                  <c:v>-39</c:v>
                </c:pt>
                <c:pt idx="4">
                  <c:v>232</c:v>
                </c:pt>
                <c:pt idx="5">
                  <c:v>130</c:v>
                </c:pt>
                <c:pt idx="6">
                  <c:v>-33</c:v>
                </c:pt>
                <c:pt idx="7">
                  <c:v>19</c:v>
                </c:pt>
                <c:pt idx="8">
                  <c:v>-122</c:v>
                </c:pt>
                <c:pt idx="9">
                  <c:v>-116</c:v>
                </c:pt>
                <c:pt idx="10">
                  <c:v>-211</c:v>
                </c:pt>
                <c:pt idx="11">
                  <c:v>177</c:v>
                </c:pt>
                <c:pt idx="12">
                  <c:v>202</c:v>
                </c:pt>
                <c:pt idx="13">
                  <c:v>-207</c:v>
                </c:pt>
                <c:pt idx="14">
                  <c:v>-75</c:v>
                </c:pt>
                <c:pt idx="15">
                  <c:v>-118</c:v>
                </c:pt>
                <c:pt idx="16">
                  <c:v>139</c:v>
                </c:pt>
                <c:pt idx="17">
                  <c:v>-104</c:v>
                </c:pt>
                <c:pt idx="18">
                  <c:v>45</c:v>
                </c:pt>
                <c:pt idx="19">
                  <c:v>-85</c:v>
                </c:pt>
                <c:pt idx="20">
                  <c:v>-58</c:v>
                </c:pt>
                <c:pt idx="21">
                  <c:v>-2</c:v>
                </c:pt>
                <c:pt idx="22">
                  <c:v>43</c:v>
                </c:pt>
                <c:pt idx="23">
                  <c:v>-93</c:v>
                </c:pt>
                <c:pt idx="24">
                  <c:v>36</c:v>
                </c:pt>
                <c:pt idx="25">
                  <c:v>184</c:v>
                </c:pt>
                <c:pt idx="26">
                  <c:v>56</c:v>
                </c:pt>
                <c:pt idx="27">
                  <c:v>-281</c:v>
                </c:pt>
                <c:pt idx="28">
                  <c:v>29</c:v>
                </c:pt>
                <c:pt idx="29">
                  <c:v>160</c:v>
                </c:pt>
                <c:pt idx="30">
                  <c:v>16</c:v>
                </c:pt>
                <c:pt idx="31">
                  <c:v>-113</c:v>
                </c:pt>
                <c:pt idx="32">
                  <c:v>155</c:v>
                </c:pt>
                <c:pt idx="33">
                  <c:v>-93</c:v>
                </c:pt>
                <c:pt idx="34">
                  <c:v>-46</c:v>
                </c:pt>
                <c:pt idx="35">
                  <c:v>-40</c:v>
                </c:pt>
                <c:pt idx="36">
                  <c:v>245</c:v>
                </c:pt>
                <c:pt idx="37">
                  <c:v>-149</c:v>
                </c:pt>
                <c:pt idx="38">
                  <c:v>-146</c:v>
                </c:pt>
                <c:pt idx="39">
                  <c:v>263</c:v>
                </c:pt>
                <c:pt idx="40">
                  <c:v>-226</c:v>
                </c:pt>
                <c:pt idx="41">
                  <c:v>103</c:v>
                </c:pt>
                <c:pt idx="42">
                  <c:v>-203</c:v>
                </c:pt>
                <c:pt idx="43">
                  <c:v>86</c:v>
                </c:pt>
                <c:pt idx="44">
                  <c:v>-113</c:v>
                </c:pt>
                <c:pt idx="45">
                  <c:v>105</c:v>
                </c:pt>
                <c:pt idx="46">
                  <c:v>158</c:v>
                </c:pt>
                <c:pt idx="47">
                  <c:v>-71</c:v>
                </c:pt>
                <c:pt idx="48">
                  <c:v>-200</c:v>
                </c:pt>
                <c:pt idx="49">
                  <c:v>51</c:v>
                </c:pt>
                <c:pt idx="50">
                  <c:v>106</c:v>
                </c:pt>
                <c:pt idx="51">
                  <c:v>-71</c:v>
                </c:pt>
                <c:pt idx="52">
                  <c:v>-161</c:v>
                </c:pt>
                <c:pt idx="53">
                  <c:v>153</c:v>
                </c:pt>
                <c:pt idx="54">
                  <c:v>-30</c:v>
                </c:pt>
                <c:pt idx="55">
                  <c:v>-71</c:v>
                </c:pt>
                <c:pt idx="56">
                  <c:v>-11</c:v>
                </c:pt>
                <c:pt idx="57">
                  <c:v>166</c:v>
                </c:pt>
                <c:pt idx="58">
                  <c:v>-91</c:v>
                </c:pt>
                <c:pt idx="59">
                  <c:v>-88</c:v>
                </c:pt>
                <c:pt idx="60">
                  <c:v>141</c:v>
                </c:pt>
                <c:pt idx="61">
                  <c:v>-63</c:v>
                </c:pt>
                <c:pt idx="62">
                  <c:v>-21</c:v>
                </c:pt>
                <c:pt idx="63">
                  <c:v>-55</c:v>
                </c:pt>
                <c:pt idx="64">
                  <c:v>100</c:v>
                </c:pt>
                <c:pt idx="65">
                  <c:v>-97</c:v>
                </c:pt>
                <c:pt idx="66">
                  <c:v>-59</c:v>
                </c:pt>
                <c:pt idx="67">
                  <c:v>104</c:v>
                </c:pt>
                <c:pt idx="68">
                  <c:v>22</c:v>
                </c:pt>
                <c:pt idx="69">
                  <c:v>-2</c:v>
                </c:pt>
                <c:pt idx="70">
                  <c:v>-81</c:v>
                </c:pt>
                <c:pt idx="71">
                  <c:v>117</c:v>
                </c:pt>
                <c:pt idx="72">
                  <c:v>-109</c:v>
                </c:pt>
                <c:pt idx="73">
                  <c:v>-48</c:v>
                </c:pt>
                <c:pt idx="74">
                  <c:v>73</c:v>
                </c:pt>
                <c:pt idx="75">
                  <c:v>-98</c:v>
                </c:pt>
                <c:pt idx="76">
                  <c:v>-24</c:v>
                </c:pt>
                <c:pt idx="77">
                  <c:v>-1</c:v>
                </c:pt>
                <c:pt idx="78">
                  <c:v>47</c:v>
                </c:pt>
                <c:pt idx="79">
                  <c:v>-15</c:v>
                </c:pt>
                <c:pt idx="80">
                  <c:v>-14</c:v>
                </c:pt>
                <c:pt idx="81">
                  <c:v>23</c:v>
                </c:pt>
                <c:pt idx="82">
                  <c:v>-71</c:v>
                </c:pt>
                <c:pt idx="83">
                  <c:v>-31</c:v>
                </c:pt>
                <c:pt idx="84">
                  <c:v>13</c:v>
                </c:pt>
                <c:pt idx="85">
                  <c:v>-121</c:v>
                </c:pt>
                <c:pt idx="86">
                  <c:v>90</c:v>
                </c:pt>
                <c:pt idx="87">
                  <c:v>87</c:v>
                </c:pt>
                <c:pt idx="88">
                  <c:v>-59</c:v>
                </c:pt>
                <c:pt idx="89">
                  <c:v>74</c:v>
                </c:pt>
                <c:pt idx="90">
                  <c:v>-67</c:v>
                </c:pt>
                <c:pt idx="91">
                  <c:v>11</c:v>
                </c:pt>
                <c:pt idx="92">
                  <c:v>-33</c:v>
                </c:pt>
                <c:pt idx="93">
                  <c:v>39</c:v>
                </c:pt>
                <c:pt idx="94">
                  <c:v>-1</c:v>
                </c:pt>
                <c:pt idx="95">
                  <c:v>26</c:v>
                </c:pt>
                <c:pt idx="96">
                  <c:v>-52</c:v>
                </c:pt>
                <c:pt idx="97">
                  <c:v>-25</c:v>
                </c:pt>
                <c:pt idx="98">
                  <c:v>-27</c:v>
                </c:pt>
                <c:pt idx="99">
                  <c:v>30</c:v>
                </c:pt>
                <c:pt idx="100">
                  <c:v>26</c:v>
                </c:pt>
                <c:pt idx="101">
                  <c:v>-46</c:v>
                </c:pt>
                <c:pt idx="102">
                  <c:v>-25</c:v>
                </c:pt>
                <c:pt idx="103">
                  <c:v>10</c:v>
                </c:pt>
                <c:pt idx="104">
                  <c:v>-40</c:v>
                </c:pt>
                <c:pt idx="105">
                  <c:v>12</c:v>
                </c:pt>
                <c:pt idx="106">
                  <c:v>16</c:v>
                </c:pt>
                <c:pt idx="107">
                  <c:v>-3</c:v>
                </c:pt>
                <c:pt idx="108">
                  <c:v>-7</c:v>
                </c:pt>
                <c:pt idx="1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F2-463E-BD60-3F54374B16B7}"/>
            </c:ext>
          </c:extLst>
        </c:ser>
        <c:ser>
          <c:idx val="2"/>
          <c:order val="2"/>
          <c:tx>
            <c:strRef>
              <c:f>'Demographic-Annual Wage'!$BU$1</c:f>
              <c:strCache>
                <c:ptCount val="1"/>
                <c:pt idx="0">
                  <c:v>45001-120000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'Demographic-Annual Wage'!$BR$2:$BR$112</c:f>
              <c:numCache>
                <c:formatCode>m/d/yyyy</c:formatCode>
                <c:ptCount val="111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</c:numCache>
            </c:numRef>
          </c:cat>
          <c:val>
            <c:numRef>
              <c:f>'Demographic-Annual Wage'!$BU$2:$BU$112</c:f>
              <c:numCache>
                <c:formatCode>General</c:formatCode>
                <c:ptCount val="111"/>
                <c:pt idx="0">
                  <c:v>836</c:v>
                </c:pt>
                <c:pt idx="1">
                  <c:v>271</c:v>
                </c:pt>
                <c:pt idx="2">
                  <c:v>-342</c:v>
                </c:pt>
                <c:pt idx="3">
                  <c:v>137</c:v>
                </c:pt>
                <c:pt idx="4">
                  <c:v>327</c:v>
                </c:pt>
                <c:pt idx="5">
                  <c:v>-111</c:v>
                </c:pt>
                <c:pt idx="6">
                  <c:v>1</c:v>
                </c:pt>
                <c:pt idx="7">
                  <c:v>-43</c:v>
                </c:pt>
                <c:pt idx="8">
                  <c:v>-3</c:v>
                </c:pt>
                <c:pt idx="9">
                  <c:v>-368</c:v>
                </c:pt>
                <c:pt idx="10">
                  <c:v>11</c:v>
                </c:pt>
                <c:pt idx="11">
                  <c:v>320</c:v>
                </c:pt>
                <c:pt idx="12">
                  <c:v>62</c:v>
                </c:pt>
                <c:pt idx="13">
                  <c:v>-322</c:v>
                </c:pt>
                <c:pt idx="14">
                  <c:v>107</c:v>
                </c:pt>
                <c:pt idx="15">
                  <c:v>102</c:v>
                </c:pt>
                <c:pt idx="16">
                  <c:v>-225</c:v>
                </c:pt>
                <c:pt idx="17">
                  <c:v>-108</c:v>
                </c:pt>
                <c:pt idx="18">
                  <c:v>238</c:v>
                </c:pt>
                <c:pt idx="19">
                  <c:v>12</c:v>
                </c:pt>
                <c:pt idx="20">
                  <c:v>-192</c:v>
                </c:pt>
                <c:pt idx="21">
                  <c:v>-29</c:v>
                </c:pt>
                <c:pt idx="22">
                  <c:v>211</c:v>
                </c:pt>
                <c:pt idx="23">
                  <c:v>-222</c:v>
                </c:pt>
                <c:pt idx="24">
                  <c:v>5</c:v>
                </c:pt>
                <c:pt idx="25">
                  <c:v>86</c:v>
                </c:pt>
                <c:pt idx="26">
                  <c:v>-52</c:v>
                </c:pt>
                <c:pt idx="27">
                  <c:v>-124</c:v>
                </c:pt>
                <c:pt idx="28">
                  <c:v>185</c:v>
                </c:pt>
                <c:pt idx="29">
                  <c:v>94</c:v>
                </c:pt>
                <c:pt idx="30">
                  <c:v>85</c:v>
                </c:pt>
                <c:pt idx="31">
                  <c:v>-294</c:v>
                </c:pt>
                <c:pt idx="32">
                  <c:v>182</c:v>
                </c:pt>
                <c:pt idx="33">
                  <c:v>3</c:v>
                </c:pt>
                <c:pt idx="34">
                  <c:v>-140</c:v>
                </c:pt>
                <c:pt idx="35">
                  <c:v>65</c:v>
                </c:pt>
                <c:pt idx="36">
                  <c:v>40</c:v>
                </c:pt>
                <c:pt idx="37">
                  <c:v>-116</c:v>
                </c:pt>
                <c:pt idx="38">
                  <c:v>-153</c:v>
                </c:pt>
                <c:pt idx="39">
                  <c:v>132</c:v>
                </c:pt>
                <c:pt idx="40">
                  <c:v>42</c:v>
                </c:pt>
                <c:pt idx="41">
                  <c:v>-72</c:v>
                </c:pt>
                <c:pt idx="42">
                  <c:v>-121</c:v>
                </c:pt>
                <c:pt idx="43">
                  <c:v>131</c:v>
                </c:pt>
                <c:pt idx="44">
                  <c:v>-98</c:v>
                </c:pt>
                <c:pt idx="45">
                  <c:v>8</c:v>
                </c:pt>
                <c:pt idx="46">
                  <c:v>94</c:v>
                </c:pt>
                <c:pt idx="47">
                  <c:v>-19</c:v>
                </c:pt>
                <c:pt idx="48">
                  <c:v>-77</c:v>
                </c:pt>
                <c:pt idx="49">
                  <c:v>-9</c:v>
                </c:pt>
                <c:pt idx="50">
                  <c:v>37</c:v>
                </c:pt>
                <c:pt idx="51">
                  <c:v>-22</c:v>
                </c:pt>
                <c:pt idx="52">
                  <c:v>14</c:v>
                </c:pt>
                <c:pt idx="53">
                  <c:v>-12</c:v>
                </c:pt>
                <c:pt idx="54">
                  <c:v>-84</c:v>
                </c:pt>
                <c:pt idx="55">
                  <c:v>-72</c:v>
                </c:pt>
                <c:pt idx="56">
                  <c:v>32</c:v>
                </c:pt>
                <c:pt idx="57">
                  <c:v>177</c:v>
                </c:pt>
                <c:pt idx="58">
                  <c:v>-85</c:v>
                </c:pt>
                <c:pt idx="59">
                  <c:v>-127</c:v>
                </c:pt>
                <c:pt idx="60">
                  <c:v>28</c:v>
                </c:pt>
                <c:pt idx="61">
                  <c:v>83</c:v>
                </c:pt>
                <c:pt idx="62">
                  <c:v>-127</c:v>
                </c:pt>
                <c:pt idx="63">
                  <c:v>-16</c:v>
                </c:pt>
                <c:pt idx="64">
                  <c:v>159</c:v>
                </c:pt>
                <c:pt idx="65">
                  <c:v>26</c:v>
                </c:pt>
                <c:pt idx="66">
                  <c:v>-118</c:v>
                </c:pt>
                <c:pt idx="67">
                  <c:v>45</c:v>
                </c:pt>
                <c:pt idx="68">
                  <c:v>-105</c:v>
                </c:pt>
                <c:pt idx="69">
                  <c:v>-45</c:v>
                </c:pt>
                <c:pt idx="70">
                  <c:v>-74</c:v>
                </c:pt>
                <c:pt idx="71">
                  <c:v>150</c:v>
                </c:pt>
                <c:pt idx="72">
                  <c:v>20</c:v>
                </c:pt>
                <c:pt idx="73">
                  <c:v>-77</c:v>
                </c:pt>
                <c:pt idx="74">
                  <c:v>-23</c:v>
                </c:pt>
                <c:pt idx="75">
                  <c:v>-52</c:v>
                </c:pt>
                <c:pt idx="76">
                  <c:v>-69</c:v>
                </c:pt>
                <c:pt idx="77">
                  <c:v>-6</c:v>
                </c:pt>
                <c:pt idx="78">
                  <c:v>82</c:v>
                </c:pt>
                <c:pt idx="79">
                  <c:v>-13</c:v>
                </c:pt>
                <c:pt idx="80">
                  <c:v>56</c:v>
                </c:pt>
                <c:pt idx="81">
                  <c:v>-17</c:v>
                </c:pt>
                <c:pt idx="82">
                  <c:v>-19</c:v>
                </c:pt>
                <c:pt idx="83">
                  <c:v>-54</c:v>
                </c:pt>
                <c:pt idx="84">
                  <c:v>-19</c:v>
                </c:pt>
                <c:pt idx="85">
                  <c:v>-145</c:v>
                </c:pt>
                <c:pt idx="86">
                  <c:v>96</c:v>
                </c:pt>
                <c:pt idx="87">
                  <c:v>44</c:v>
                </c:pt>
                <c:pt idx="88">
                  <c:v>-3</c:v>
                </c:pt>
                <c:pt idx="89">
                  <c:v>96</c:v>
                </c:pt>
                <c:pt idx="90">
                  <c:v>-127</c:v>
                </c:pt>
                <c:pt idx="91">
                  <c:v>10</c:v>
                </c:pt>
                <c:pt idx="92">
                  <c:v>-33</c:v>
                </c:pt>
                <c:pt idx="93">
                  <c:v>69</c:v>
                </c:pt>
                <c:pt idx="94">
                  <c:v>-43</c:v>
                </c:pt>
                <c:pt idx="95">
                  <c:v>50</c:v>
                </c:pt>
                <c:pt idx="96">
                  <c:v>-36</c:v>
                </c:pt>
                <c:pt idx="97">
                  <c:v>-63</c:v>
                </c:pt>
                <c:pt idx="98">
                  <c:v>19</c:v>
                </c:pt>
                <c:pt idx="99">
                  <c:v>2</c:v>
                </c:pt>
                <c:pt idx="100">
                  <c:v>-2</c:v>
                </c:pt>
                <c:pt idx="101">
                  <c:v>-38</c:v>
                </c:pt>
                <c:pt idx="102">
                  <c:v>6</c:v>
                </c:pt>
                <c:pt idx="103">
                  <c:v>-25</c:v>
                </c:pt>
                <c:pt idx="104">
                  <c:v>-14</c:v>
                </c:pt>
                <c:pt idx="105">
                  <c:v>13</c:v>
                </c:pt>
                <c:pt idx="106">
                  <c:v>4</c:v>
                </c:pt>
                <c:pt idx="107">
                  <c:v>-10</c:v>
                </c:pt>
                <c:pt idx="108">
                  <c:v>-4</c:v>
                </c:pt>
                <c:pt idx="10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F2-463E-BD60-3F54374B16B7}"/>
            </c:ext>
          </c:extLst>
        </c:ser>
        <c:ser>
          <c:idx val="3"/>
          <c:order val="3"/>
          <c:tx>
            <c:strRef>
              <c:f>'Demographic-Annual Wage'!$BV$1</c:f>
              <c:strCache>
                <c:ptCount val="1"/>
                <c:pt idx="0">
                  <c:v>120001-180000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'Demographic-Annual Wage'!$BR$2:$BR$112</c:f>
              <c:numCache>
                <c:formatCode>m/d/yyyy</c:formatCode>
                <c:ptCount val="111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</c:numCache>
            </c:numRef>
          </c:cat>
          <c:val>
            <c:numRef>
              <c:f>'Demographic-Annual Wage'!$BV$2:$BV$112</c:f>
              <c:numCache>
                <c:formatCode>General</c:formatCode>
                <c:ptCount val="111"/>
                <c:pt idx="0">
                  <c:v>14</c:v>
                </c:pt>
                <c:pt idx="1">
                  <c:v>9</c:v>
                </c:pt>
                <c:pt idx="2">
                  <c:v>0</c:v>
                </c:pt>
                <c:pt idx="3">
                  <c:v>-6</c:v>
                </c:pt>
                <c:pt idx="4">
                  <c:v>17</c:v>
                </c:pt>
                <c:pt idx="5">
                  <c:v>-29</c:v>
                </c:pt>
                <c:pt idx="6">
                  <c:v>56</c:v>
                </c:pt>
                <c:pt idx="7">
                  <c:v>-5</c:v>
                </c:pt>
                <c:pt idx="8">
                  <c:v>-38</c:v>
                </c:pt>
                <c:pt idx="9">
                  <c:v>-6</c:v>
                </c:pt>
                <c:pt idx="10">
                  <c:v>12</c:v>
                </c:pt>
                <c:pt idx="11">
                  <c:v>19</c:v>
                </c:pt>
                <c:pt idx="12">
                  <c:v>-21</c:v>
                </c:pt>
                <c:pt idx="13">
                  <c:v>-22</c:v>
                </c:pt>
                <c:pt idx="14">
                  <c:v>36</c:v>
                </c:pt>
                <c:pt idx="15">
                  <c:v>-20</c:v>
                </c:pt>
                <c:pt idx="16">
                  <c:v>1</c:v>
                </c:pt>
                <c:pt idx="17">
                  <c:v>-17</c:v>
                </c:pt>
                <c:pt idx="18">
                  <c:v>7</c:v>
                </c:pt>
                <c:pt idx="19">
                  <c:v>8</c:v>
                </c:pt>
                <c:pt idx="20">
                  <c:v>-15</c:v>
                </c:pt>
                <c:pt idx="21">
                  <c:v>11</c:v>
                </c:pt>
                <c:pt idx="22">
                  <c:v>4</c:v>
                </c:pt>
                <c:pt idx="23">
                  <c:v>1</c:v>
                </c:pt>
                <c:pt idx="24">
                  <c:v>7</c:v>
                </c:pt>
                <c:pt idx="25">
                  <c:v>-13</c:v>
                </c:pt>
                <c:pt idx="26">
                  <c:v>6</c:v>
                </c:pt>
                <c:pt idx="27">
                  <c:v>22</c:v>
                </c:pt>
                <c:pt idx="28">
                  <c:v>-10</c:v>
                </c:pt>
                <c:pt idx="29">
                  <c:v>-2</c:v>
                </c:pt>
                <c:pt idx="30">
                  <c:v>-11</c:v>
                </c:pt>
                <c:pt idx="31">
                  <c:v>6</c:v>
                </c:pt>
                <c:pt idx="32">
                  <c:v>2</c:v>
                </c:pt>
                <c:pt idx="33">
                  <c:v>-4</c:v>
                </c:pt>
                <c:pt idx="34">
                  <c:v>-18</c:v>
                </c:pt>
                <c:pt idx="35">
                  <c:v>11</c:v>
                </c:pt>
                <c:pt idx="36">
                  <c:v>13</c:v>
                </c:pt>
                <c:pt idx="37">
                  <c:v>-5</c:v>
                </c:pt>
                <c:pt idx="38">
                  <c:v>-20</c:v>
                </c:pt>
                <c:pt idx="39">
                  <c:v>9</c:v>
                </c:pt>
                <c:pt idx="40">
                  <c:v>11</c:v>
                </c:pt>
                <c:pt idx="41">
                  <c:v>-20</c:v>
                </c:pt>
                <c:pt idx="42">
                  <c:v>0</c:v>
                </c:pt>
                <c:pt idx="43">
                  <c:v>19</c:v>
                </c:pt>
                <c:pt idx="44">
                  <c:v>6</c:v>
                </c:pt>
                <c:pt idx="45">
                  <c:v>-11</c:v>
                </c:pt>
                <c:pt idx="46">
                  <c:v>13</c:v>
                </c:pt>
                <c:pt idx="47">
                  <c:v>-19</c:v>
                </c:pt>
                <c:pt idx="48">
                  <c:v>12</c:v>
                </c:pt>
                <c:pt idx="49">
                  <c:v>-13</c:v>
                </c:pt>
                <c:pt idx="50">
                  <c:v>-7</c:v>
                </c:pt>
                <c:pt idx="51">
                  <c:v>7</c:v>
                </c:pt>
                <c:pt idx="52">
                  <c:v>-3</c:v>
                </c:pt>
                <c:pt idx="53">
                  <c:v>-2</c:v>
                </c:pt>
                <c:pt idx="54">
                  <c:v>13</c:v>
                </c:pt>
                <c:pt idx="55">
                  <c:v>-14</c:v>
                </c:pt>
                <c:pt idx="56">
                  <c:v>0</c:v>
                </c:pt>
                <c:pt idx="57">
                  <c:v>13</c:v>
                </c:pt>
                <c:pt idx="58">
                  <c:v>-2</c:v>
                </c:pt>
                <c:pt idx="59">
                  <c:v>-7</c:v>
                </c:pt>
                <c:pt idx="60">
                  <c:v>-3</c:v>
                </c:pt>
                <c:pt idx="61">
                  <c:v>-2</c:v>
                </c:pt>
                <c:pt idx="62">
                  <c:v>4</c:v>
                </c:pt>
                <c:pt idx="63">
                  <c:v>15</c:v>
                </c:pt>
                <c:pt idx="64">
                  <c:v>-12</c:v>
                </c:pt>
                <c:pt idx="65">
                  <c:v>1</c:v>
                </c:pt>
                <c:pt idx="66">
                  <c:v>-8</c:v>
                </c:pt>
                <c:pt idx="67">
                  <c:v>6</c:v>
                </c:pt>
                <c:pt idx="68">
                  <c:v>13</c:v>
                </c:pt>
                <c:pt idx="69">
                  <c:v>-14</c:v>
                </c:pt>
                <c:pt idx="70">
                  <c:v>2</c:v>
                </c:pt>
                <c:pt idx="71">
                  <c:v>10</c:v>
                </c:pt>
                <c:pt idx="72">
                  <c:v>-13</c:v>
                </c:pt>
                <c:pt idx="73">
                  <c:v>9</c:v>
                </c:pt>
                <c:pt idx="74">
                  <c:v>-13</c:v>
                </c:pt>
                <c:pt idx="75">
                  <c:v>0</c:v>
                </c:pt>
                <c:pt idx="76">
                  <c:v>10</c:v>
                </c:pt>
                <c:pt idx="77">
                  <c:v>-7</c:v>
                </c:pt>
                <c:pt idx="78">
                  <c:v>-2</c:v>
                </c:pt>
                <c:pt idx="79">
                  <c:v>-1</c:v>
                </c:pt>
                <c:pt idx="80">
                  <c:v>2</c:v>
                </c:pt>
                <c:pt idx="81">
                  <c:v>-1</c:v>
                </c:pt>
                <c:pt idx="82">
                  <c:v>3</c:v>
                </c:pt>
                <c:pt idx="83">
                  <c:v>-4</c:v>
                </c:pt>
                <c:pt idx="84">
                  <c:v>4</c:v>
                </c:pt>
                <c:pt idx="85">
                  <c:v>1</c:v>
                </c:pt>
                <c:pt idx="86">
                  <c:v>1</c:v>
                </c:pt>
                <c:pt idx="87">
                  <c:v>-6</c:v>
                </c:pt>
                <c:pt idx="88">
                  <c:v>6</c:v>
                </c:pt>
                <c:pt idx="89">
                  <c:v>1</c:v>
                </c:pt>
                <c:pt idx="90">
                  <c:v>-3</c:v>
                </c:pt>
                <c:pt idx="91">
                  <c:v>2</c:v>
                </c:pt>
                <c:pt idx="92">
                  <c:v>-6</c:v>
                </c:pt>
                <c:pt idx="93">
                  <c:v>1</c:v>
                </c:pt>
                <c:pt idx="94">
                  <c:v>6</c:v>
                </c:pt>
                <c:pt idx="95">
                  <c:v>-2</c:v>
                </c:pt>
                <c:pt idx="96">
                  <c:v>-1</c:v>
                </c:pt>
                <c:pt idx="97">
                  <c:v>-4</c:v>
                </c:pt>
                <c:pt idx="98">
                  <c:v>2</c:v>
                </c:pt>
                <c:pt idx="99">
                  <c:v>1</c:v>
                </c:pt>
                <c:pt idx="100">
                  <c:v>3</c:v>
                </c:pt>
                <c:pt idx="101">
                  <c:v>-1</c:v>
                </c:pt>
                <c:pt idx="102">
                  <c:v>-1</c:v>
                </c:pt>
                <c:pt idx="103">
                  <c:v>-3</c:v>
                </c:pt>
                <c:pt idx="104">
                  <c:v>-1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F2-463E-BD60-3F54374B16B7}"/>
            </c:ext>
          </c:extLst>
        </c:ser>
        <c:ser>
          <c:idx val="4"/>
          <c:order val="4"/>
          <c:tx>
            <c:strRef>
              <c:f>'Demographic-Annual Wage'!$BW$1</c:f>
              <c:strCache>
                <c:ptCount val="1"/>
                <c:pt idx="0">
                  <c:v>&gt;180000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'Demographic-Annual Wage'!$BR$2:$BR$112</c:f>
              <c:numCache>
                <c:formatCode>m/d/yyyy</c:formatCode>
                <c:ptCount val="111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</c:numCache>
            </c:numRef>
          </c:cat>
          <c:val>
            <c:numRef>
              <c:f>'Demographic-Annual Wage'!$BW$2:$BW$112</c:f>
              <c:numCache>
                <c:formatCode>General</c:formatCode>
                <c:ptCount val="111"/>
                <c:pt idx="0">
                  <c:v>2</c:v>
                </c:pt>
                <c:pt idx="1">
                  <c:v>-2</c:v>
                </c:pt>
                <c:pt idx="2">
                  <c:v>2</c:v>
                </c:pt>
                <c:pt idx="3">
                  <c:v>24</c:v>
                </c:pt>
                <c:pt idx="4">
                  <c:v>-20</c:v>
                </c:pt>
                <c:pt idx="5">
                  <c:v>12</c:v>
                </c:pt>
                <c:pt idx="6">
                  <c:v>-18</c:v>
                </c:pt>
                <c:pt idx="7">
                  <c:v>11</c:v>
                </c:pt>
                <c:pt idx="8">
                  <c:v>-11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8</c:v>
                </c:pt>
                <c:pt idx="13">
                  <c:v>-5</c:v>
                </c:pt>
                <c:pt idx="14">
                  <c:v>-8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-1</c:v>
                </c:pt>
                <c:pt idx="21">
                  <c:v>1</c:v>
                </c:pt>
                <c:pt idx="22">
                  <c:v>4</c:v>
                </c:pt>
                <c:pt idx="23">
                  <c:v>-7</c:v>
                </c:pt>
                <c:pt idx="24">
                  <c:v>0</c:v>
                </c:pt>
                <c:pt idx="25">
                  <c:v>2</c:v>
                </c:pt>
                <c:pt idx="26">
                  <c:v>-2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6</c:v>
                </c:pt>
                <c:pt idx="31">
                  <c:v>-2</c:v>
                </c:pt>
                <c:pt idx="32">
                  <c:v>-6</c:v>
                </c:pt>
                <c:pt idx="33">
                  <c:v>16</c:v>
                </c:pt>
                <c:pt idx="34">
                  <c:v>-16</c:v>
                </c:pt>
                <c:pt idx="35">
                  <c:v>8</c:v>
                </c:pt>
                <c:pt idx="36">
                  <c:v>7</c:v>
                </c:pt>
                <c:pt idx="37">
                  <c:v>-15</c:v>
                </c:pt>
                <c:pt idx="38">
                  <c:v>1</c:v>
                </c:pt>
                <c:pt idx="39">
                  <c:v>12</c:v>
                </c:pt>
                <c:pt idx="40">
                  <c:v>5</c:v>
                </c:pt>
                <c:pt idx="41">
                  <c:v>-18</c:v>
                </c:pt>
                <c:pt idx="42">
                  <c:v>0</c:v>
                </c:pt>
                <c:pt idx="43">
                  <c:v>2</c:v>
                </c:pt>
                <c:pt idx="44">
                  <c:v>3</c:v>
                </c:pt>
                <c:pt idx="45">
                  <c:v>-5</c:v>
                </c:pt>
                <c:pt idx="46">
                  <c:v>4</c:v>
                </c:pt>
                <c:pt idx="47">
                  <c:v>-3</c:v>
                </c:pt>
                <c:pt idx="48">
                  <c:v>0</c:v>
                </c:pt>
                <c:pt idx="49">
                  <c:v>-1</c:v>
                </c:pt>
                <c:pt idx="50">
                  <c:v>0</c:v>
                </c:pt>
                <c:pt idx="51">
                  <c:v>4</c:v>
                </c:pt>
                <c:pt idx="52">
                  <c:v>-4</c:v>
                </c:pt>
                <c:pt idx="53">
                  <c:v>8</c:v>
                </c:pt>
                <c:pt idx="54">
                  <c:v>-4</c:v>
                </c:pt>
                <c:pt idx="55">
                  <c:v>-4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-2</c:v>
                </c:pt>
                <c:pt idx="63">
                  <c:v>0</c:v>
                </c:pt>
                <c:pt idx="64">
                  <c:v>1</c:v>
                </c:pt>
                <c:pt idx="65">
                  <c:v>-1</c:v>
                </c:pt>
                <c:pt idx="66">
                  <c:v>5</c:v>
                </c:pt>
                <c:pt idx="67">
                  <c:v>-5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-2</c:v>
                </c:pt>
                <c:pt idx="74">
                  <c:v>2</c:v>
                </c:pt>
                <c:pt idx="75">
                  <c:v>-2</c:v>
                </c:pt>
                <c:pt idx="76">
                  <c:v>5</c:v>
                </c:pt>
                <c:pt idx="77">
                  <c:v>-5</c:v>
                </c:pt>
                <c:pt idx="78">
                  <c:v>2</c:v>
                </c:pt>
                <c:pt idx="79">
                  <c:v>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-2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  <c:pt idx="93">
                  <c:v>-3</c:v>
                </c:pt>
                <c:pt idx="94">
                  <c:v>0</c:v>
                </c:pt>
                <c:pt idx="95">
                  <c:v>2</c:v>
                </c:pt>
                <c:pt idx="96">
                  <c:v>-2</c:v>
                </c:pt>
                <c:pt idx="97">
                  <c:v>1</c:v>
                </c:pt>
                <c:pt idx="98">
                  <c:v>-1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-1</c:v>
                </c:pt>
                <c:pt idx="1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F2-463E-BD60-3F54374B1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882112"/>
        <c:axId val="673882768"/>
      </c:lineChart>
      <c:dateAx>
        <c:axId val="6738821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882768"/>
        <c:crosses val="autoZero"/>
        <c:auto val="1"/>
        <c:lblOffset val="100"/>
        <c:baseTimeUnit val="days"/>
      </c:dateAx>
      <c:valAx>
        <c:axId val="6738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88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Ratio of Total Drawn per Month by Annual Wage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'Demographic-Annual Wage'!$AT$1</c:f>
              <c:strCache>
                <c:ptCount val="1"/>
                <c:pt idx="0">
                  <c:v>0-18200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'Demographic-Annual Wage'!$AS$2:$AS$5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'Demographic-Annual Wage'!$AT$2:$AT$5</c:f>
              <c:numCache>
                <c:formatCode>General</c:formatCode>
                <c:ptCount val="4"/>
                <c:pt idx="0">
                  <c:v>36700</c:v>
                </c:pt>
                <c:pt idx="1">
                  <c:v>46210.5</c:v>
                </c:pt>
                <c:pt idx="2">
                  <c:v>58080</c:v>
                </c:pt>
                <c:pt idx="3">
                  <c:v>21730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56-4628-ACF8-7F95D0CB35B9}"/>
            </c:ext>
          </c:extLst>
        </c:ser>
        <c:ser>
          <c:idx val="1"/>
          <c:order val="1"/>
          <c:tx>
            <c:strRef>
              <c:f>'Demographic-Annual Wage'!$AU$1</c:f>
              <c:strCache>
                <c:ptCount val="1"/>
                <c:pt idx="0">
                  <c:v>18201-45000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'Demographic-Annual Wage'!$AS$2:$AS$5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'Demographic-Annual Wage'!$AU$2:$AU$5</c:f>
              <c:numCache>
                <c:formatCode>General</c:formatCode>
                <c:ptCount val="4"/>
                <c:pt idx="0">
                  <c:v>953070</c:v>
                </c:pt>
                <c:pt idx="1">
                  <c:v>2177551.5</c:v>
                </c:pt>
                <c:pt idx="2">
                  <c:v>4182926.5</c:v>
                </c:pt>
                <c:pt idx="3">
                  <c:v>2809331.5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56-4628-ACF8-7F95D0CB35B9}"/>
            </c:ext>
          </c:extLst>
        </c:ser>
        <c:ser>
          <c:idx val="2"/>
          <c:order val="2"/>
          <c:tx>
            <c:strRef>
              <c:f>'Demographic-Annual Wage'!$AV$1</c:f>
              <c:strCache>
                <c:ptCount val="1"/>
                <c:pt idx="0">
                  <c:v>45001-120000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'Demographic-Annual Wage'!$AS$2:$AS$5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'Demographic-Annual Wage'!$AV$2:$AV$5</c:f>
              <c:numCache>
                <c:formatCode>General</c:formatCode>
                <c:ptCount val="4"/>
                <c:pt idx="0">
                  <c:v>1284565</c:v>
                </c:pt>
                <c:pt idx="1">
                  <c:v>3459979</c:v>
                </c:pt>
                <c:pt idx="2">
                  <c:v>7570595</c:v>
                </c:pt>
                <c:pt idx="3">
                  <c:v>5203218.75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56-4628-ACF8-7F95D0CB35B9}"/>
            </c:ext>
          </c:extLst>
        </c:ser>
        <c:ser>
          <c:idx val="3"/>
          <c:order val="3"/>
          <c:tx>
            <c:strRef>
              <c:f>'Demographic-Annual Wage'!$AW$1</c:f>
              <c:strCache>
                <c:ptCount val="1"/>
                <c:pt idx="0">
                  <c:v>120001-180000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'Demographic-Annual Wage'!$AS$2:$AS$5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'Demographic-Annual Wage'!$AW$2:$AW$5</c:f>
              <c:numCache>
                <c:formatCode>General</c:formatCode>
                <c:ptCount val="4"/>
                <c:pt idx="0">
                  <c:v>36560</c:v>
                </c:pt>
                <c:pt idx="1">
                  <c:v>104800</c:v>
                </c:pt>
                <c:pt idx="2">
                  <c:v>210420</c:v>
                </c:pt>
                <c:pt idx="3">
                  <c:v>141250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56-4628-ACF8-7F95D0CB35B9}"/>
            </c:ext>
          </c:extLst>
        </c:ser>
        <c:ser>
          <c:idx val="4"/>
          <c:order val="4"/>
          <c:tx>
            <c:strRef>
              <c:f>'Demographic-Annual Wage'!$AX$1</c:f>
              <c:strCache>
                <c:ptCount val="1"/>
                <c:pt idx="0">
                  <c:v>&gt;180000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'Demographic-Annual Wage'!$AS$2:$AS$5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'Demographic-Annual Wage'!$AX$2:$AX$5</c:f>
              <c:numCache>
                <c:formatCode>General</c:formatCode>
                <c:ptCount val="4"/>
                <c:pt idx="0">
                  <c:v>9200</c:v>
                </c:pt>
                <c:pt idx="1">
                  <c:v>23200</c:v>
                </c:pt>
                <c:pt idx="2">
                  <c:v>45030</c:v>
                </c:pt>
                <c:pt idx="3">
                  <c:v>23190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56-4628-ACF8-7F95D0CB3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373296"/>
        <c:axId val="895373624"/>
      </c:areaChart>
      <c:dateAx>
        <c:axId val="8953732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73624"/>
        <c:crosses val="autoZero"/>
        <c:auto val="1"/>
        <c:lblOffset val="100"/>
        <c:baseTimeUnit val="months"/>
      </c:dateAx>
      <c:valAx>
        <c:axId val="89537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73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'Demographic-Annual Wage'!$C$1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93-4E70-BAAB-8113602186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93-4E70-BAAB-8113602186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B93-4E70-BAAB-81136021864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B93-4E70-BAAB-81136021864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B93-4E70-BAAB-811360218642}"/>
              </c:ext>
            </c:extLst>
          </c:dPt>
          <c:cat>
            <c:strRef>
              <c:f>'Demographic-Annual Wage'!$B$2:$B$6</c:f>
              <c:strCache>
                <c:ptCount val="5"/>
                <c:pt idx="0">
                  <c:v>0-18200</c:v>
                </c:pt>
                <c:pt idx="1">
                  <c:v>18201-45000</c:v>
                </c:pt>
                <c:pt idx="2">
                  <c:v>45001-120000</c:v>
                </c:pt>
                <c:pt idx="3">
                  <c:v>120001-180000</c:v>
                </c:pt>
                <c:pt idx="4">
                  <c:v>&gt;180000</c:v>
                </c:pt>
              </c:strCache>
            </c:strRef>
          </c:cat>
          <c:val>
            <c:numRef>
              <c:f>'Demographic-Annual Wage'!$C$2:$C$6</c:f>
              <c:numCache>
                <c:formatCode>General</c:formatCode>
                <c:ptCount val="5"/>
                <c:pt idx="0">
                  <c:v>1173</c:v>
                </c:pt>
                <c:pt idx="1">
                  <c:v>16129</c:v>
                </c:pt>
                <c:pt idx="2">
                  <c:v>17838</c:v>
                </c:pt>
                <c:pt idx="3">
                  <c:v>445</c:v>
                </c:pt>
                <c:pt idx="4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6-4D40-86B2-B3B9B9B0C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</a:t>
            </a:r>
            <a:r>
              <a:rPr lang="en-AU" baseline="0"/>
              <a:t> Drawn per Month by Gender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'Demographic-Gender'!$AL$1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'Demographic-Gender'!$AK$2:$AK$5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'Demographic-Gender'!$AL$2:$AL$5</c:f>
              <c:numCache>
                <c:formatCode>General</c:formatCode>
                <c:ptCount val="4"/>
                <c:pt idx="0">
                  <c:v>189640</c:v>
                </c:pt>
                <c:pt idx="1">
                  <c:v>1128765</c:v>
                </c:pt>
                <c:pt idx="2">
                  <c:v>4328513</c:v>
                </c:pt>
                <c:pt idx="3">
                  <c:v>1999231.75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45-4904-AB2C-83B31C0A8E27}"/>
            </c:ext>
          </c:extLst>
        </c:ser>
        <c:ser>
          <c:idx val="1"/>
          <c:order val="1"/>
          <c:tx>
            <c:strRef>
              <c:f>'Demographic-Gender'!$AM$1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rgbClr val="FFA7EA"/>
              </a:solidFill>
              <a:round/>
            </a:ln>
            <a:effectLst/>
          </c:spPr>
          <c:marker>
            <c:symbol val="none"/>
          </c:marker>
          <c:cat>
            <c:numRef>
              <c:f>'Demographic-Gender'!$AK$2:$AK$5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'Demographic-Gender'!$AM$2:$AM$5</c:f>
              <c:numCache>
                <c:formatCode>General</c:formatCode>
                <c:ptCount val="4"/>
                <c:pt idx="0">
                  <c:v>145375</c:v>
                </c:pt>
                <c:pt idx="1">
                  <c:v>749641.5</c:v>
                </c:pt>
                <c:pt idx="2">
                  <c:v>2799303</c:v>
                </c:pt>
                <c:pt idx="3">
                  <c:v>1554717.5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45-4904-AB2C-83B31C0A8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900408"/>
        <c:axId val="596901720"/>
      </c:lineChart>
      <c:dateAx>
        <c:axId val="5969004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01720"/>
        <c:crosses val="autoZero"/>
        <c:auto val="1"/>
        <c:lblOffset val="100"/>
        <c:baseTimeUnit val="months"/>
      </c:dateAx>
      <c:valAx>
        <c:axId val="59690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0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kern="1200" spc="0" baseline="0">
                <a:solidFill>
                  <a:srgbClr val="595959"/>
                </a:solidFill>
                <a:effectLst/>
              </a:rPr>
              <a:t>Total Drawn per Month by Annual Wage per Capita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'Demographic-Annual Wage'!$BD$1</c:f>
              <c:strCache>
                <c:ptCount val="1"/>
                <c:pt idx="0">
                  <c:v>0-18200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'Demographic-Annual Wage'!$BC$2:$BC$5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'Demographic-Annual Wage'!$BD$2:$BD$5</c:f>
              <c:numCache>
                <c:formatCode>General</c:formatCode>
                <c:ptCount val="4"/>
                <c:pt idx="0">
                  <c:v>10.634499999999999</c:v>
                </c:pt>
                <c:pt idx="1">
                  <c:v>13.3904</c:v>
                </c:pt>
                <c:pt idx="2">
                  <c:v>16.829899999999999</c:v>
                </c:pt>
                <c:pt idx="3">
                  <c:v>6.2967000000000004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7-4585-A3B5-D9D3CEFD462D}"/>
            </c:ext>
          </c:extLst>
        </c:ser>
        <c:ser>
          <c:idx val="1"/>
          <c:order val="1"/>
          <c:tx>
            <c:strRef>
              <c:f>'Demographic-Annual Wage'!$BE$1</c:f>
              <c:strCache>
                <c:ptCount val="1"/>
                <c:pt idx="0">
                  <c:v>18201-45000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'Demographic-Annual Wage'!$BC$2:$BC$5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'Demographic-Annual Wage'!$BE$2:$BE$5</c:f>
              <c:numCache>
                <c:formatCode>General</c:formatCode>
                <c:ptCount val="4"/>
                <c:pt idx="0">
                  <c:v>7.7973999999999997</c:v>
                </c:pt>
                <c:pt idx="1">
                  <c:v>17.8154</c:v>
                </c:pt>
                <c:pt idx="2">
                  <c:v>34.222299999999997</c:v>
                </c:pt>
                <c:pt idx="3">
                  <c:v>22.984300000000001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7-4585-A3B5-D9D3CEFD462D}"/>
            </c:ext>
          </c:extLst>
        </c:ser>
        <c:ser>
          <c:idx val="2"/>
          <c:order val="2"/>
          <c:tx>
            <c:strRef>
              <c:f>'Demographic-Annual Wage'!$BF$1</c:f>
              <c:strCache>
                <c:ptCount val="1"/>
                <c:pt idx="0">
                  <c:v>45001-120000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'Demographic-Annual Wage'!$BC$2:$BC$5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'Demographic-Annual Wage'!$BF$2:$BF$5</c:f>
              <c:numCache>
                <c:formatCode>General</c:formatCode>
                <c:ptCount val="4"/>
                <c:pt idx="0">
                  <c:v>7.4596</c:v>
                </c:pt>
                <c:pt idx="1">
                  <c:v>20.092600000000001</c:v>
                </c:pt>
                <c:pt idx="2">
                  <c:v>43.963700000000003</c:v>
                </c:pt>
                <c:pt idx="3">
                  <c:v>30.215900000000001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07-4585-A3B5-D9D3CEFD462D}"/>
            </c:ext>
          </c:extLst>
        </c:ser>
        <c:ser>
          <c:idx val="3"/>
          <c:order val="3"/>
          <c:tx>
            <c:strRef>
              <c:f>'Demographic-Annual Wage'!$BG$1</c:f>
              <c:strCache>
                <c:ptCount val="1"/>
                <c:pt idx="0">
                  <c:v>120001-180000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'Demographic-Annual Wage'!$BC$2:$BC$5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'Demographic-Annual Wage'!$BG$2:$BG$5</c:f>
              <c:numCache>
                <c:formatCode>General</c:formatCode>
                <c:ptCount val="4"/>
                <c:pt idx="0">
                  <c:v>7.3902999999999999</c:v>
                </c:pt>
                <c:pt idx="1">
                  <c:v>21.1845</c:v>
                </c:pt>
                <c:pt idx="2">
                  <c:v>42.534799999999997</c:v>
                </c:pt>
                <c:pt idx="3">
                  <c:v>28.552600000000002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07-4585-A3B5-D9D3CEFD462D}"/>
            </c:ext>
          </c:extLst>
        </c:ser>
        <c:ser>
          <c:idx val="4"/>
          <c:order val="4"/>
          <c:tx>
            <c:strRef>
              <c:f>'Demographic-Annual Wage'!$BH$1</c:f>
              <c:strCache>
                <c:ptCount val="1"/>
                <c:pt idx="0">
                  <c:v>&gt;180000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'Demographic-Annual Wage'!$BC$2:$BC$5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'Demographic-Annual Wage'!$BH$2:$BH$5</c:f>
              <c:numCache>
                <c:formatCode>General</c:formatCode>
                <c:ptCount val="4"/>
                <c:pt idx="0">
                  <c:v>7.8632</c:v>
                </c:pt>
                <c:pt idx="1">
                  <c:v>19.829000000000001</c:v>
                </c:pt>
                <c:pt idx="2">
                  <c:v>38.487099999999998</c:v>
                </c:pt>
                <c:pt idx="3">
                  <c:v>19.820499999999999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07-4585-A3B5-D9D3CEFD4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274080"/>
        <c:axId val="675270472"/>
      </c:lineChart>
      <c:dateAx>
        <c:axId val="6752740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70472"/>
        <c:crosses val="autoZero"/>
        <c:auto val="1"/>
        <c:lblOffset val="100"/>
        <c:baseTimeUnit val="months"/>
      </c:dateAx>
      <c:valAx>
        <c:axId val="67527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7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Drawn per Month by Annual Wage per Capita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'Demographic-Annual Wage'!$BD$1</c:f>
              <c:strCache>
                <c:ptCount val="1"/>
                <c:pt idx="0">
                  <c:v>0-18200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'Demographic-Annual Wage'!$BC$2:$BC$5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'Demographic-Annual Wage'!$BD$2:$BD$5</c:f>
              <c:numCache>
                <c:formatCode>General</c:formatCode>
                <c:ptCount val="4"/>
                <c:pt idx="0">
                  <c:v>10.634499999999999</c:v>
                </c:pt>
                <c:pt idx="1">
                  <c:v>13.3904</c:v>
                </c:pt>
                <c:pt idx="2">
                  <c:v>16.829899999999999</c:v>
                </c:pt>
                <c:pt idx="3">
                  <c:v>6.2967000000000004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9-4B6A-95B6-A6D8FF7A634D}"/>
            </c:ext>
          </c:extLst>
        </c:ser>
        <c:ser>
          <c:idx val="1"/>
          <c:order val="1"/>
          <c:tx>
            <c:strRef>
              <c:f>'Demographic-Annual Wage'!$BE$1</c:f>
              <c:strCache>
                <c:ptCount val="1"/>
                <c:pt idx="0">
                  <c:v>18201-45000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'Demographic-Annual Wage'!$BC$2:$BC$5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'Demographic-Annual Wage'!$BE$2:$BE$5</c:f>
              <c:numCache>
                <c:formatCode>General</c:formatCode>
                <c:ptCount val="4"/>
                <c:pt idx="0">
                  <c:v>7.7973999999999997</c:v>
                </c:pt>
                <c:pt idx="1">
                  <c:v>17.8154</c:v>
                </c:pt>
                <c:pt idx="2">
                  <c:v>34.222299999999997</c:v>
                </c:pt>
                <c:pt idx="3">
                  <c:v>22.984300000000001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19-4B6A-95B6-A6D8FF7A634D}"/>
            </c:ext>
          </c:extLst>
        </c:ser>
        <c:ser>
          <c:idx val="2"/>
          <c:order val="2"/>
          <c:tx>
            <c:strRef>
              <c:f>'Demographic-Annual Wage'!$BF$1</c:f>
              <c:strCache>
                <c:ptCount val="1"/>
                <c:pt idx="0">
                  <c:v>45001-120000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'Demographic-Annual Wage'!$BC$2:$BC$5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'Demographic-Annual Wage'!$BF$2:$BF$5</c:f>
              <c:numCache>
                <c:formatCode>General</c:formatCode>
                <c:ptCount val="4"/>
                <c:pt idx="0">
                  <c:v>7.4596</c:v>
                </c:pt>
                <c:pt idx="1">
                  <c:v>20.092600000000001</c:v>
                </c:pt>
                <c:pt idx="2">
                  <c:v>43.963700000000003</c:v>
                </c:pt>
                <c:pt idx="3">
                  <c:v>30.215900000000001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19-4B6A-95B6-A6D8FF7A634D}"/>
            </c:ext>
          </c:extLst>
        </c:ser>
        <c:ser>
          <c:idx val="3"/>
          <c:order val="3"/>
          <c:tx>
            <c:strRef>
              <c:f>'Demographic-Annual Wage'!$BG$1</c:f>
              <c:strCache>
                <c:ptCount val="1"/>
                <c:pt idx="0">
                  <c:v>120001-180000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'Demographic-Annual Wage'!$BC$2:$BC$5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'Demographic-Annual Wage'!$BG$2:$BG$5</c:f>
              <c:numCache>
                <c:formatCode>General</c:formatCode>
                <c:ptCount val="4"/>
                <c:pt idx="0">
                  <c:v>7.3902999999999999</c:v>
                </c:pt>
                <c:pt idx="1">
                  <c:v>21.1845</c:v>
                </c:pt>
                <c:pt idx="2">
                  <c:v>42.534799999999997</c:v>
                </c:pt>
                <c:pt idx="3">
                  <c:v>28.552600000000002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19-4B6A-95B6-A6D8FF7A634D}"/>
            </c:ext>
          </c:extLst>
        </c:ser>
        <c:ser>
          <c:idx val="4"/>
          <c:order val="4"/>
          <c:tx>
            <c:strRef>
              <c:f>'Demographic-Annual Wage'!$BH$1</c:f>
              <c:strCache>
                <c:ptCount val="1"/>
                <c:pt idx="0">
                  <c:v>&gt;180000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'Demographic-Annual Wage'!$BC$2:$BC$5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'Demographic-Annual Wage'!$BH$2:$BH$5</c:f>
              <c:numCache>
                <c:formatCode>General</c:formatCode>
                <c:ptCount val="4"/>
                <c:pt idx="0">
                  <c:v>7.8632</c:v>
                </c:pt>
                <c:pt idx="1">
                  <c:v>19.829000000000001</c:v>
                </c:pt>
                <c:pt idx="2">
                  <c:v>38.487099999999998</c:v>
                </c:pt>
                <c:pt idx="3">
                  <c:v>19.820499999999999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19-4B6A-95B6-A6D8FF7A6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581312"/>
        <c:axId val="612575080"/>
      </c:areaChart>
      <c:dateAx>
        <c:axId val="6125813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575080"/>
        <c:crosses val="autoZero"/>
        <c:auto val="1"/>
        <c:lblOffset val="100"/>
        <c:baseTimeUnit val="months"/>
      </c:dateAx>
      <c:valAx>
        <c:axId val="61257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58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Accounts Created per Day by Annual Wage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'Demographic-Annual Wage'!$BK$1</c:f>
              <c:strCache>
                <c:ptCount val="1"/>
                <c:pt idx="0">
                  <c:v>0-18200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'Demographic-Annual Wage'!$BJ$2:$BJ$112</c:f>
              <c:numCache>
                <c:formatCode>m/d/yyyy</c:formatCode>
                <c:ptCount val="111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</c:numCache>
            </c:numRef>
          </c:cat>
          <c:val>
            <c:numRef>
              <c:f>'Demographic-Annual Wage'!$BK$2:$BK$112</c:f>
              <c:numCache>
                <c:formatCode>General</c:formatCode>
                <c:ptCount val="111"/>
                <c:pt idx="0">
                  <c:v>55</c:v>
                </c:pt>
                <c:pt idx="1">
                  <c:v>73</c:v>
                </c:pt>
                <c:pt idx="2">
                  <c:v>36</c:v>
                </c:pt>
                <c:pt idx="3">
                  <c:v>39</c:v>
                </c:pt>
                <c:pt idx="4">
                  <c:v>29</c:v>
                </c:pt>
                <c:pt idx="5">
                  <c:v>42</c:v>
                </c:pt>
                <c:pt idx="6">
                  <c:v>45</c:v>
                </c:pt>
                <c:pt idx="7">
                  <c:v>58</c:v>
                </c:pt>
                <c:pt idx="8">
                  <c:v>42</c:v>
                </c:pt>
                <c:pt idx="9">
                  <c:v>47</c:v>
                </c:pt>
                <c:pt idx="10">
                  <c:v>43</c:v>
                </c:pt>
                <c:pt idx="11">
                  <c:v>24</c:v>
                </c:pt>
                <c:pt idx="12">
                  <c:v>61</c:v>
                </c:pt>
                <c:pt idx="13">
                  <c:v>24</c:v>
                </c:pt>
                <c:pt idx="14">
                  <c:v>14</c:v>
                </c:pt>
                <c:pt idx="15">
                  <c:v>62</c:v>
                </c:pt>
                <c:pt idx="16">
                  <c:v>12</c:v>
                </c:pt>
                <c:pt idx="17">
                  <c:v>28</c:v>
                </c:pt>
                <c:pt idx="18">
                  <c:v>44</c:v>
                </c:pt>
                <c:pt idx="19">
                  <c:v>19</c:v>
                </c:pt>
                <c:pt idx="20">
                  <c:v>0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9-4D3F-8D85-73FA3B977CF9}"/>
            </c:ext>
          </c:extLst>
        </c:ser>
        <c:ser>
          <c:idx val="1"/>
          <c:order val="1"/>
          <c:tx>
            <c:strRef>
              <c:f>'Demographic-Annual Wage'!$BL$1</c:f>
              <c:strCache>
                <c:ptCount val="1"/>
                <c:pt idx="0">
                  <c:v>18201-45000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'Demographic-Annual Wage'!$BJ$2:$BJ$112</c:f>
              <c:numCache>
                <c:formatCode>m/d/yyyy</c:formatCode>
                <c:ptCount val="111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</c:numCache>
            </c:numRef>
          </c:cat>
          <c:val>
            <c:numRef>
              <c:f>'Demographic-Annual Wage'!$BL$2:$BL$112</c:f>
              <c:numCache>
                <c:formatCode>General</c:formatCode>
                <c:ptCount val="111"/>
                <c:pt idx="0">
                  <c:v>741</c:v>
                </c:pt>
                <c:pt idx="1">
                  <c:v>1115</c:v>
                </c:pt>
                <c:pt idx="2">
                  <c:v>719</c:v>
                </c:pt>
                <c:pt idx="3">
                  <c:v>680</c:v>
                </c:pt>
                <c:pt idx="4">
                  <c:v>912</c:v>
                </c:pt>
                <c:pt idx="5">
                  <c:v>1042</c:v>
                </c:pt>
                <c:pt idx="6">
                  <c:v>1009</c:v>
                </c:pt>
                <c:pt idx="7">
                  <c:v>1028</c:v>
                </c:pt>
                <c:pt idx="8">
                  <c:v>906</c:v>
                </c:pt>
                <c:pt idx="9">
                  <c:v>790</c:v>
                </c:pt>
                <c:pt idx="10">
                  <c:v>579</c:v>
                </c:pt>
                <c:pt idx="11">
                  <c:v>756</c:v>
                </c:pt>
                <c:pt idx="12">
                  <c:v>958</c:v>
                </c:pt>
                <c:pt idx="13">
                  <c:v>751</c:v>
                </c:pt>
                <c:pt idx="14">
                  <c:v>676</c:v>
                </c:pt>
                <c:pt idx="15">
                  <c:v>558</c:v>
                </c:pt>
                <c:pt idx="16">
                  <c:v>697</c:v>
                </c:pt>
                <c:pt idx="17">
                  <c:v>593</c:v>
                </c:pt>
                <c:pt idx="18">
                  <c:v>638</c:v>
                </c:pt>
                <c:pt idx="19">
                  <c:v>553</c:v>
                </c:pt>
                <c:pt idx="20">
                  <c:v>495</c:v>
                </c:pt>
                <c:pt idx="21">
                  <c:v>493</c:v>
                </c:pt>
                <c:pt idx="22">
                  <c:v>536</c:v>
                </c:pt>
                <c:pt idx="23">
                  <c:v>443</c:v>
                </c:pt>
                <c:pt idx="24">
                  <c:v>479</c:v>
                </c:pt>
                <c:pt idx="25">
                  <c:v>663</c:v>
                </c:pt>
                <c:pt idx="26">
                  <c:v>719</c:v>
                </c:pt>
                <c:pt idx="27">
                  <c:v>438</c:v>
                </c:pt>
                <c:pt idx="28">
                  <c:v>467</c:v>
                </c:pt>
                <c:pt idx="29">
                  <c:v>627</c:v>
                </c:pt>
                <c:pt idx="30">
                  <c:v>643</c:v>
                </c:pt>
                <c:pt idx="31">
                  <c:v>530</c:v>
                </c:pt>
                <c:pt idx="32">
                  <c:v>685</c:v>
                </c:pt>
                <c:pt idx="33">
                  <c:v>592</c:v>
                </c:pt>
                <c:pt idx="34">
                  <c:v>546</c:v>
                </c:pt>
                <c:pt idx="35">
                  <c:v>506</c:v>
                </c:pt>
                <c:pt idx="36">
                  <c:v>751</c:v>
                </c:pt>
                <c:pt idx="37">
                  <c:v>602</c:v>
                </c:pt>
                <c:pt idx="38">
                  <c:v>456</c:v>
                </c:pt>
                <c:pt idx="39">
                  <c:v>719</c:v>
                </c:pt>
                <c:pt idx="40">
                  <c:v>493</c:v>
                </c:pt>
                <c:pt idx="41">
                  <c:v>596</c:v>
                </c:pt>
                <c:pt idx="42">
                  <c:v>393</c:v>
                </c:pt>
                <c:pt idx="43">
                  <c:v>479</c:v>
                </c:pt>
                <c:pt idx="44">
                  <c:v>366</c:v>
                </c:pt>
                <c:pt idx="45">
                  <c:v>471</c:v>
                </c:pt>
                <c:pt idx="46">
                  <c:v>629</c:v>
                </c:pt>
                <c:pt idx="47">
                  <c:v>558</c:v>
                </c:pt>
                <c:pt idx="48">
                  <c:v>358</c:v>
                </c:pt>
                <c:pt idx="49">
                  <c:v>409</c:v>
                </c:pt>
                <c:pt idx="50">
                  <c:v>515</c:v>
                </c:pt>
                <c:pt idx="51">
                  <c:v>444</c:v>
                </c:pt>
                <c:pt idx="52">
                  <c:v>283</c:v>
                </c:pt>
                <c:pt idx="53">
                  <c:v>436</c:v>
                </c:pt>
                <c:pt idx="54">
                  <c:v>406</c:v>
                </c:pt>
                <c:pt idx="55">
                  <c:v>335</c:v>
                </c:pt>
                <c:pt idx="56">
                  <c:v>324</c:v>
                </c:pt>
                <c:pt idx="57">
                  <c:v>490</c:v>
                </c:pt>
                <c:pt idx="58">
                  <c:v>399</c:v>
                </c:pt>
                <c:pt idx="59">
                  <c:v>311</c:v>
                </c:pt>
                <c:pt idx="60">
                  <c:v>452</c:v>
                </c:pt>
                <c:pt idx="61">
                  <c:v>389</c:v>
                </c:pt>
                <c:pt idx="62">
                  <c:v>368</c:v>
                </c:pt>
                <c:pt idx="63">
                  <c:v>313</c:v>
                </c:pt>
                <c:pt idx="64">
                  <c:v>413</c:v>
                </c:pt>
                <c:pt idx="65">
                  <c:v>316</c:v>
                </c:pt>
                <c:pt idx="66">
                  <c:v>257</c:v>
                </c:pt>
                <c:pt idx="67">
                  <c:v>361</c:v>
                </c:pt>
                <c:pt idx="68">
                  <c:v>383</c:v>
                </c:pt>
                <c:pt idx="69">
                  <c:v>381</c:v>
                </c:pt>
                <c:pt idx="70">
                  <c:v>300</c:v>
                </c:pt>
                <c:pt idx="71">
                  <c:v>417</c:v>
                </c:pt>
                <c:pt idx="72">
                  <c:v>308</c:v>
                </c:pt>
                <c:pt idx="73">
                  <c:v>260</c:v>
                </c:pt>
                <c:pt idx="74">
                  <c:v>333</c:v>
                </c:pt>
                <c:pt idx="75">
                  <c:v>235</c:v>
                </c:pt>
                <c:pt idx="76">
                  <c:v>211</c:v>
                </c:pt>
                <c:pt idx="77">
                  <c:v>210</c:v>
                </c:pt>
                <c:pt idx="78">
                  <c:v>257</c:v>
                </c:pt>
                <c:pt idx="79">
                  <c:v>242</c:v>
                </c:pt>
                <c:pt idx="80">
                  <c:v>228</c:v>
                </c:pt>
                <c:pt idx="81">
                  <c:v>251</c:v>
                </c:pt>
                <c:pt idx="82">
                  <c:v>180</c:v>
                </c:pt>
                <c:pt idx="83">
                  <c:v>149</c:v>
                </c:pt>
                <c:pt idx="84">
                  <c:v>162</c:v>
                </c:pt>
                <c:pt idx="85">
                  <c:v>41</c:v>
                </c:pt>
                <c:pt idx="86">
                  <c:v>131</c:v>
                </c:pt>
                <c:pt idx="87">
                  <c:v>218</c:v>
                </c:pt>
                <c:pt idx="88">
                  <c:v>159</c:v>
                </c:pt>
                <c:pt idx="89">
                  <c:v>233</c:v>
                </c:pt>
                <c:pt idx="90">
                  <c:v>166</c:v>
                </c:pt>
                <c:pt idx="91">
                  <c:v>177</c:v>
                </c:pt>
                <c:pt idx="92">
                  <c:v>144</c:v>
                </c:pt>
                <c:pt idx="93">
                  <c:v>183</c:v>
                </c:pt>
                <c:pt idx="94">
                  <c:v>182</c:v>
                </c:pt>
                <c:pt idx="95">
                  <c:v>208</c:v>
                </c:pt>
                <c:pt idx="96">
                  <c:v>156</c:v>
                </c:pt>
                <c:pt idx="97">
                  <c:v>131</c:v>
                </c:pt>
                <c:pt idx="98">
                  <c:v>104</c:v>
                </c:pt>
                <c:pt idx="99">
                  <c:v>134</c:v>
                </c:pt>
                <c:pt idx="100">
                  <c:v>160</c:v>
                </c:pt>
                <c:pt idx="101">
                  <c:v>114</c:v>
                </c:pt>
                <c:pt idx="102">
                  <c:v>89</c:v>
                </c:pt>
                <c:pt idx="103">
                  <c:v>99</c:v>
                </c:pt>
                <c:pt idx="104">
                  <c:v>59</c:v>
                </c:pt>
                <c:pt idx="105">
                  <c:v>71</c:v>
                </c:pt>
                <c:pt idx="106">
                  <c:v>87</c:v>
                </c:pt>
                <c:pt idx="107">
                  <c:v>84</c:v>
                </c:pt>
                <c:pt idx="108">
                  <c:v>77</c:v>
                </c:pt>
                <c:pt idx="109">
                  <c:v>77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9-4D3F-8D85-73FA3B977CF9}"/>
            </c:ext>
          </c:extLst>
        </c:ser>
        <c:ser>
          <c:idx val="2"/>
          <c:order val="2"/>
          <c:tx>
            <c:strRef>
              <c:f>'Demographic-Annual Wage'!$BM$1</c:f>
              <c:strCache>
                <c:ptCount val="1"/>
                <c:pt idx="0">
                  <c:v>45001-120000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'Demographic-Annual Wage'!$BJ$2:$BJ$112</c:f>
              <c:numCache>
                <c:formatCode>m/d/yyyy</c:formatCode>
                <c:ptCount val="111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</c:numCache>
            </c:numRef>
          </c:cat>
          <c:val>
            <c:numRef>
              <c:f>'Demographic-Annual Wage'!$BM$2:$BM$112</c:f>
              <c:numCache>
                <c:formatCode>General</c:formatCode>
                <c:ptCount val="111"/>
                <c:pt idx="0">
                  <c:v>836</c:v>
                </c:pt>
                <c:pt idx="1">
                  <c:v>1107</c:v>
                </c:pt>
                <c:pt idx="2">
                  <c:v>765</c:v>
                </c:pt>
                <c:pt idx="3">
                  <c:v>902</c:v>
                </c:pt>
                <c:pt idx="4">
                  <c:v>1229</c:v>
                </c:pt>
                <c:pt idx="5">
                  <c:v>1118</c:v>
                </c:pt>
                <c:pt idx="6">
                  <c:v>1119</c:v>
                </c:pt>
                <c:pt idx="7">
                  <c:v>1076</c:v>
                </c:pt>
                <c:pt idx="8">
                  <c:v>1073</c:v>
                </c:pt>
                <c:pt idx="9">
                  <c:v>705</c:v>
                </c:pt>
                <c:pt idx="10">
                  <c:v>716</c:v>
                </c:pt>
                <c:pt idx="11">
                  <c:v>1036</c:v>
                </c:pt>
                <c:pt idx="12">
                  <c:v>1098</c:v>
                </c:pt>
                <c:pt idx="13">
                  <c:v>776</c:v>
                </c:pt>
                <c:pt idx="14">
                  <c:v>883</c:v>
                </c:pt>
                <c:pt idx="15">
                  <c:v>985</c:v>
                </c:pt>
                <c:pt idx="16">
                  <c:v>760</c:v>
                </c:pt>
                <c:pt idx="17">
                  <c:v>652</c:v>
                </c:pt>
                <c:pt idx="18">
                  <c:v>890</c:v>
                </c:pt>
                <c:pt idx="19">
                  <c:v>902</c:v>
                </c:pt>
                <c:pt idx="20">
                  <c:v>710</c:v>
                </c:pt>
                <c:pt idx="21">
                  <c:v>681</c:v>
                </c:pt>
                <c:pt idx="22">
                  <c:v>892</c:v>
                </c:pt>
                <c:pt idx="23">
                  <c:v>670</c:v>
                </c:pt>
                <c:pt idx="24">
                  <c:v>675</c:v>
                </c:pt>
                <c:pt idx="25">
                  <c:v>761</c:v>
                </c:pt>
                <c:pt idx="26">
                  <c:v>709</c:v>
                </c:pt>
                <c:pt idx="27">
                  <c:v>585</c:v>
                </c:pt>
                <c:pt idx="28">
                  <c:v>770</c:v>
                </c:pt>
                <c:pt idx="29">
                  <c:v>864</c:v>
                </c:pt>
                <c:pt idx="30">
                  <c:v>949</c:v>
                </c:pt>
                <c:pt idx="31">
                  <c:v>655</c:v>
                </c:pt>
                <c:pt idx="32">
                  <c:v>837</c:v>
                </c:pt>
                <c:pt idx="33">
                  <c:v>840</c:v>
                </c:pt>
                <c:pt idx="34">
                  <c:v>700</c:v>
                </c:pt>
                <c:pt idx="35">
                  <c:v>765</c:v>
                </c:pt>
                <c:pt idx="36">
                  <c:v>805</c:v>
                </c:pt>
                <c:pt idx="37">
                  <c:v>689</c:v>
                </c:pt>
                <c:pt idx="38">
                  <c:v>536</c:v>
                </c:pt>
                <c:pt idx="39">
                  <c:v>668</c:v>
                </c:pt>
                <c:pt idx="40">
                  <c:v>710</c:v>
                </c:pt>
                <c:pt idx="41">
                  <c:v>638</c:v>
                </c:pt>
                <c:pt idx="42">
                  <c:v>517</c:v>
                </c:pt>
                <c:pt idx="43">
                  <c:v>648</c:v>
                </c:pt>
                <c:pt idx="44">
                  <c:v>550</c:v>
                </c:pt>
                <c:pt idx="45">
                  <c:v>558</c:v>
                </c:pt>
                <c:pt idx="46">
                  <c:v>652</c:v>
                </c:pt>
                <c:pt idx="47">
                  <c:v>633</c:v>
                </c:pt>
                <c:pt idx="48">
                  <c:v>556</c:v>
                </c:pt>
                <c:pt idx="49">
                  <c:v>547</c:v>
                </c:pt>
                <c:pt idx="50">
                  <c:v>584</c:v>
                </c:pt>
                <c:pt idx="51">
                  <c:v>562</c:v>
                </c:pt>
                <c:pt idx="52">
                  <c:v>576</c:v>
                </c:pt>
                <c:pt idx="53">
                  <c:v>564</c:v>
                </c:pt>
                <c:pt idx="54">
                  <c:v>480</c:v>
                </c:pt>
                <c:pt idx="55">
                  <c:v>408</c:v>
                </c:pt>
                <c:pt idx="56">
                  <c:v>440</c:v>
                </c:pt>
                <c:pt idx="57">
                  <c:v>617</c:v>
                </c:pt>
                <c:pt idx="58">
                  <c:v>532</c:v>
                </c:pt>
                <c:pt idx="59">
                  <c:v>405</c:v>
                </c:pt>
                <c:pt idx="60">
                  <c:v>433</c:v>
                </c:pt>
                <c:pt idx="61">
                  <c:v>516</c:v>
                </c:pt>
                <c:pt idx="62">
                  <c:v>389</c:v>
                </c:pt>
                <c:pt idx="63">
                  <c:v>373</c:v>
                </c:pt>
                <c:pt idx="64">
                  <c:v>532</c:v>
                </c:pt>
                <c:pt idx="65">
                  <c:v>558</c:v>
                </c:pt>
                <c:pt idx="66">
                  <c:v>440</c:v>
                </c:pt>
                <c:pt idx="67">
                  <c:v>485</c:v>
                </c:pt>
                <c:pt idx="68">
                  <c:v>380</c:v>
                </c:pt>
                <c:pt idx="69">
                  <c:v>335</c:v>
                </c:pt>
                <c:pt idx="70">
                  <c:v>261</c:v>
                </c:pt>
                <c:pt idx="71">
                  <c:v>411</c:v>
                </c:pt>
                <c:pt idx="72">
                  <c:v>431</c:v>
                </c:pt>
                <c:pt idx="73">
                  <c:v>354</c:v>
                </c:pt>
                <c:pt idx="74">
                  <c:v>331</c:v>
                </c:pt>
                <c:pt idx="75">
                  <c:v>279</c:v>
                </c:pt>
                <c:pt idx="76">
                  <c:v>210</c:v>
                </c:pt>
                <c:pt idx="77">
                  <c:v>204</c:v>
                </c:pt>
                <c:pt idx="78">
                  <c:v>286</c:v>
                </c:pt>
                <c:pt idx="79">
                  <c:v>273</c:v>
                </c:pt>
                <c:pt idx="80">
                  <c:v>329</c:v>
                </c:pt>
                <c:pt idx="81">
                  <c:v>312</c:v>
                </c:pt>
                <c:pt idx="82">
                  <c:v>293</c:v>
                </c:pt>
                <c:pt idx="83">
                  <c:v>239</c:v>
                </c:pt>
                <c:pt idx="84">
                  <c:v>220</c:v>
                </c:pt>
                <c:pt idx="85">
                  <c:v>75</c:v>
                </c:pt>
                <c:pt idx="86">
                  <c:v>171</c:v>
                </c:pt>
                <c:pt idx="87">
                  <c:v>215</c:v>
                </c:pt>
                <c:pt idx="88">
                  <c:v>212</c:v>
                </c:pt>
                <c:pt idx="89">
                  <c:v>308</c:v>
                </c:pt>
                <c:pt idx="90">
                  <c:v>181</c:v>
                </c:pt>
                <c:pt idx="91">
                  <c:v>191</c:v>
                </c:pt>
                <c:pt idx="92">
                  <c:v>158</c:v>
                </c:pt>
                <c:pt idx="93">
                  <c:v>227</c:v>
                </c:pt>
                <c:pt idx="94">
                  <c:v>184</c:v>
                </c:pt>
                <c:pt idx="95">
                  <c:v>234</c:v>
                </c:pt>
                <c:pt idx="96">
                  <c:v>198</c:v>
                </c:pt>
                <c:pt idx="97">
                  <c:v>135</c:v>
                </c:pt>
                <c:pt idx="98">
                  <c:v>154</c:v>
                </c:pt>
                <c:pt idx="99">
                  <c:v>156</c:v>
                </c:pt>
                <c:pt idx="100">
                  <c:v>154</c:v>
                </c:pt>
                <c:pt idx="101">
                  <c:v>116</c:v>
                </c:pt>
                <c:pt idx="102">
                  <c:v>122</c:v>
                </c:pt>
                <c:pt idx="103">
                  <c:v>97</c:v>
                </c:pt>
                <c:pt idx="104">
                  <c:v>83</c:v>
                </c:pt>
                <c:pt idx="105">
                  <c:v>96</c:v>
                </c:pt>
                <c:pt idx="106">
                  <c:v>100</c:v>
                </c:pt>
                <c:pt idx="107">
                  <c:v>90</c:v>
                </c:pt>
                <c:pt idx="108">
                  <c:v>86</c:v>
                </c:pt>
                <c:pt idx="109">
                  <c:v>87</c:v>
                </c:pt>
                <c:pt idx="1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D9-4D3F-8D85-73FA3B977CF9}"/>
            </c:ext>
          </c:extLst>
        </c:ser>
        <c:ser>
          <c:idx val="3"/>
          <c:order val="3"/>
          <c:tx>
            <c:strRef>
              <c:f>'Demographic-Annual Wage'!$BN$1</c:f>
              <c:strCache>
                <c:ptCount val="1"/>
                <c:pt idx="0">
                  <c:v>120001-180000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'Demographic-Annual Wage'!$BJ$2:$BJ$112</c:f>
              <c:numCache>
                <c:formatCode>m/d/yyyy</c:formatCode>
                <c:ptCount val="111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</c:numCache>
            </c:numRef>
          </c:cat>
          <c:val>
            <c:numRef>
              <c:f>'Demographic-Annual Wage'!$BN$2:$BN$112</c:f>
              <c:numCache>
                <c:formatCode>General</c:formatCode>
                <c:ptCount val="111"/>
                <c:pt idx="0">
                  <c:v>14</c:v>
                </c:pt>
                <c:pt idx="1">
                  <c:v>23</c:v>
                </c:pt>
                <c:pt idx="2">
                  <c:v>23</c:v>
                </c:pt>
                <c:pt idx="3">
                  <c:v>17</c:v>
                </c:pt>
                <c:pt idx="4">
                  <c:v>34</c:v>
                </c:pt>
                <c:pt idx="5">
                  <c:v>5</c:v>
                </c:pt>
                <c:pt idx="6">
                  <c:v>61</c:v>
                </c:pt>
                <c:pt idx="7">
                  <c:v>56</c:v>
                </c:pt>
                <c:pt idx="8">
                  <c:v>18</c:v>
                </c:pt>
                <c:pt idx="9">
                  <c:v>12</c:v>
                </c:pt>
                <c:pt idx="10">
                  <c:v>24</c:v>
                </c:pt>
                <c:pt idx="11">
                  <c:v>43</c:v>
                </c:pt>
                <c:pt idx="12">
                  <c:v>22</c:v>
                </c:pt>
                <c:pt idx="13">
                  <c:v>0</c:v>
                </c:pt>
                <c:pt idx="14">
                  <c:v>36</c:v>
                </c:pt>
                <c:pt idx="15">
                  <c:v>16</c:v>
                </c:pt>
                <c:pt idx="16">
                  <c:v>17</c:v>
                </c:pt>
                <c:pt idx="17">
                  <c:v>0</c:v>
                </c:pt>
                <c:pt idx="18">
                  <c:v>7</c:v>
                </c:pt>
                <c:pt idx="19">
                  <c:v>15</c:v>
                </c:pt>
                <c:pt idx="20">
                  <c:v>0</c:v>
                </c:pt>
                <c:pt idx="21">
                  <c:v>11</c:v>
                </c:pt>
                <c:pt idx="22">
                  <c:v>15</c:v>
                </c:pt>
                <c:pt idx="23">
                  <c:v>16</c:v>
                </c:pt>
                <c:pt idx="24">
                  <c:v>23</c:v>
                </c:pt>
                <c:pt idx="25">
                  <c:v>10</c:v>
                </c:pt>
                <c:pt idx="26">
                  <c:v>16</c:v>
                </c:pt>
                <c:pt idx="27">
                  <c:v>38</c:v>
                </c:pt>
                <c:pt idx="28">
                  <c:v>28</c:v>
                </c:pt>
                <c:pt idx="29">
                  <c:v>26</c:v>
                </c:pt>
                <c:pt idx="30">
                  <c:v>15</c:v>
                </c:pt>
                <c:pt idx="31">
                  <c:v>21</c:v>
                </c:pt>
                <c:pt idx="32">
                  <c:v>23</c:v>
                </c:pt>
                <c:pt idx="33">
                  <c:v>19</c:v>
                </c:pt>
                <c:pt idx="34">
                  <c:v>1</c:v>
                </c:pt>
                <c:pt idx="35">
                  <c:v>12</c:v>
                </c:pt>
                <c:pt idx="36">
                  <c:v>25</c:v>
                </c:pt>
                <c:pt idx="37">
                  <c:v>20</c:v>
                </c:pt>
                <c:pt idx="38">
                  <c:v>0</c:v>
                </c:pt>
                <c:pt idx="39">
                  <c:v>9</c:v>
                </c:pt>
                <c:pt idx="40">
                  <c:v>20</c:v>
                </c:pt>
                <c:pt idx="41">
                  <c:v>0</c:v>
                </c:pt>
                <c:pt idx="42">
                  <c:v>0</c:v>
                </c:pt>
                <c:pt idx="43">
                  <c:v>19</c:v>
                </c:pt>
                <c:pt idx="44">
                  <c:v>25</c:v>
                </c:pt>
                <c:pt idx="45">
                  <c:v>14</c:v>
                </c:pt>
                <c:pt idx="46">
                  <c:v>27</c:v>
                </c:pt>
                <c:pt idx="47">
                  <c:v>8</c:v>
                </c:pt>
                <c:pt idx="48">
                  <c:v>20</c:v>
                </c:pt>
                <c:pt idx="49">
                  <c:v>7</c:v>
                </c:pt>
                <c:pt idx="50">
                  <c:v>0</c:v>
                </c:pt>
                <c:pt idx="51">
                  <c:v>7</c:v>
                </c:pt>
                <c:pt idx="52">
                  <c:v>4</c:v>
                </c:pt>
                <c:pt idx="53">
                  <c:v>2</c:v>
                </c:pt>
                <c:pt idx="54">
                  <c:v>15</c:v>
                </c:pt>
                <c:pt idx="55">
                  <c:v>1</c:v>
                </c:pt>
                <c:pt idx="56">
                  <c:v>1</c:v>
                </c:pt>
                <c:pt idx="57">
                  <c:v>14</c:v>
                </c:pt>
                <c:pt idx="58">
                  <c:v>12</c:v>
                </c:pt>
                <c:pt idx="59">
                  <c:v>5</c:v>
                </c:pt>
                <c:pt idx="60">
                  <c:v>2</c:v>
                </c:pt>
                <c:pt idx="61">
                  <c:v>0</c:v>
                </c:pt>
                <c:pt idx="62">
                  <c:v>4</c:v>
                </c:pt>
                <c:pt idx="63">
                  <c:v>19</c:v>
                </c:pt>
                <c:pt idx="64">
                  <c:v>7</c:v>
                </c:pt>
                <c:pt idx="65">
                  <c:v>8</c:v>
                </c:pt>
                <c:pt idx="66">
                  <c:v>0</c:v>
                </c:pt>
                <c:pt idx="67">
                  <c:v>6</c:v>
                </c:pt>
                <c:pt idx="68">
                  <c:v>19</c:v>
                </c:pt>
                <c:pt idx="69">
                  <c:v>5</c:v>
                </c:pt>
                <c:pt idx="70">
                  <c:v>7</c:v>
                </c:pt>
                <c:pt idx="71">
                  <c:v>17</c:v>
                </c:pt>
                <c:pt idx="72">
                  <c:v>4</c:v>
                </c:pt>
                <c:pt idx="73">
                  <c:v>13</c:v>
                </c:pt>
                <c:pt idx="74">
                  <c:v>0</c:v>
                </c:pt>
                <c:pt idx="75">
                  <c:v>0</c:v>
                </c:pt>
                <c:pt idx="76">
                  <c:v>10</c:v>
                </c:pt>
                <c:pt idx="77">
                  <c:v>3</c:v>
                </c:pt>
                <c:pt idx="78">
                  <c:v>1</c:v>
                </c:pt>
                <c:pt idx="79">
                  <c:v>0</c:v>
                </c:pt>
                <c:pt idx="80">
                  <c:v>2</c:v>
                </c:pt>
                <c:pt idx="81">
                  <c:v>1</c:v>
                </c:pt>
                <c:pt idx="82">
                  <c:v>4</c:v>
                </c:pt>
                <c:pt idx="83">
                  <c:v>0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0</c:v>
                </c:pt>
                <c:pt idx="88">
                  <c:v>6</c:v>
                </c:pt>
                <c:pt idx="89">
                  <c:v>7</c:v>
                </c:pt>
                <c:pt idx="90">
                  <c:v>4</c:v>
                </c:pt>
                <c:pt idx="91">
                  <c:v>6</c:v>
                </c:pt>
                <c:pt idx="92">
                  <c:v>0</c:v>
                </c:pt>
                <c:pt idx="93">
                  <c:v>1</c:v>
                </c:pt>
                <c:pt idx="94">
                  <c:v>7</c:v>
                </c:pt>
                <c:pt idx="95">
                  <c:v>5</c:v>
                </c:pt>
                <c:pt idx="96">
                  <c:v>4</c:v>
                </c:pt>
                <c:pt idx="97">
                  <c:v>0</c:v>
                </c:pt>
                <c:pt idx="98">
                  <c:v>2</c:v>
                </c:pt>
                <c:pt idx="99">
                  <c:v>3</c:v>
                </c:pt>
                <c:pt idx="100">
                  <c:v>6</c:v>
                </c:pt>
                <c:pt idx="101">
                  <c:v>5</c:v>
                </c:pt>
                <c:pt idx="102">
                  <c:v>4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D9-4D3F-8D85-73FA3B977CF9}"/>
            </c:ext>
          </c:extLst>
        </c:ser>
        <c:ser>
          <c:idx val="4"/>
          <c:order val="4"/>
          <c:tx>
            <c:strRef>
              <c:f>'Demographic-Annual Wage'!$BO$1</c:f>
              <c:strCache>
                <c:ptCount val="1"/>
                <c:pt idx="0">
                  <c:v>&gt;180000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'Demographic-Annual Wage'!$BJ$2:$BJ$112</c:f>
              <c:numCache>
                <c:formatCode>m/d/yyyy</c:formatCode>
                <c:ptCount val="111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  <c:pt idx="110">
                  <c:v>44215</c:v>
                </c:pt>
              </c:numCache>
            </c:numRef>
          </c:cat>
          <c:val>
            <c:numRef>
              <c:f>'Demographic-Annual Wage'!$BO$2:$BO$112</c:f>
              <c:numCache>
                <c:formatCode>General</c:formatCode>
                <c:ptCount val="111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26</c:v>
                </c:pt>
                <c:pt idx="4">
                  <c:v>6</c:v>
                </c:pt>
                <c:pt idx="5">
                  <c:v>18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5</c:v>
                </c:pt>
                <c:pt idx="12">
                  <c:v>13</c:v>
                </c:pt>
                <c:pt idx="13">
                  <c:v>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7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8</c:v>
                </c:pt>
                <c:pt idx="31">
                  <c:v>6</c:v>
                </c:pt>
                <c:pt idx="32">
                  <c:v>0</c:v>
                </c:pt>
                <c:pt idx="33">
                  <c:v>16</c:v>
                </c:pt>
                <c:pt idx="34">
                  <c:v>0</c:v>
                </c:pt>
                <c:pt idx="35">
                  <c:v>8</c:v>
                </c:pt>
                <c:pt idx="36">
                  <c:v>15</c:v>
                </c:pt>
                <c:pt idx="37">
                  <c:v>0</c:v>
                </c:pt>
                <c:pt idx="38">
                  <c:v>1</c:v>
                </c:pt>
                <c:pt idx="39">
                  <c:v>13</c:v>
                </c:pt>
                <c:pt idx="40">
                  <c:v>18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5</c:v>
                </c:pt>
                <c:pt idx="45">
                  <c:v>0</c:v>
                </c:pt>
                <c:pt idx="46">
                  <c:v>4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0</c:v>
                </c:pt>
                <c:pt idx="53">
                  <c:v>8</c:v>
                </c:pt>
                <c:pt idx="54">
                  <c:v>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5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D9-4D3F-8D85-73FA3B977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961560"/>
        <c:axId val="786968448"/>
      </c:lineChart>
      <c:dateAx>
        <c:axId val="7869615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968448"/>
        <c:crosses val="autoZero"/>
        <c:auto val="1"/>
        <c:lblOffset val="100"/>
        <c:baseTimeUnit val="days"/>
      </c:dateAx>
      <c:valAx>
        <c:axId val="7869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96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Avg Draw Amount per Month by Annual Wage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'Demographic-Annual Wage'!$AL$1</c:f>
              <c:strCache>
                <c:ptCount val="1"/>
                <c:pt idx="0">
                  <c:v>0-18200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'Demographic-Annual Wage'!$AK$2:$AK$5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'Demographic-Annual Wage'!$AL$2:$AL$5</c:f>
              <c:numCache>
                <c:formatCode>General</c:formatCode>
                <c:ptCount val="4"/>
                <c:pt idx="0">
                  <c:v>61.784500000000001</c:v>
                </c:pt>
                <c:pt idx="1">
                  <c:v>76.889300000000006</c:v>
                </c:pt>
                <c:pt idx="2">
                  <c:v>184.96809999999999</c:v>
                </c:pt>
                <c:pt idx="3">
                  <c:v>182.60499999999999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8-4323-AE10-D620DEDED1E0}"/>
            </c:ext>
          </c:extLst>
        </c:ser>
        <c:ser>
          <c:idx val="1"/>
          <c:order val="1"/>
          <c:tx>
            <c:strRef>
              <c:f>'Demographic-Annual Wage'!$AM$1</c:f>
              <c:strCache>
                <c:ptCount val="1"/>
                <c:pt idx="0">
                  <c:v>18201-45000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'Demographic-Annual Wage'!$AK$2:$AK$5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'Demographic-Annual Wage'!$AM$2:$AM$5</c:f>
              <c:numCache>
                <c:formatCode>General</c:formatCode>
                <c:ptCount val="4"/>
                <c:pt idx="0">
                  <c:v>65.810599999999994</c:v>
                </c:pt>
                <c:pt idx="1">
                  <c:v>82.979600000000005</c:v>
                </c:pt>
                <c:pt idx="2">
                  <c:v>170.16210000000001</c:v>
                </c:pt>
                <c:pt idx="3">
                  <c:v>172.5951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F8-4323-AE10-D620DEDED1E0}"/>
            </c:ext>
          </c:extLst>
        </c:ser>
        <c:ser>
          <c:idx val="2"/>
          <c:order val="2"/>
          <c:tx>
            <c:strRef>
              <c:f>'Demographic-Annual Wage'!$AN$1</c:f>
              <c:strCache>
                <c:ptCount val="1"/>
                <c:pt idx="0">
                  <c:v>45001-120000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'Demographic-Annual Wage'!$AK$2:$AK$5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'Demographic-Annual Wage'!$AN$2:$AN$5</c:f>
              <c:numCache>
                <c:formatCode>General</c:formatCode>
                <c:ptCount val="4"/>
                <c:pt idx="0">
                  <c:v>72.398399999999995</c:v>
                </c:pt>
                <c:pt idx="1">
                  <c:v>96.874700000000004</c:v>
                </c:pt>
                <c:pt idx="2">
                  <c:v>219.00579999999999</c:v>
                </c:pt>
                <c:pt idx="3">
                  <c:v>228.79329999999999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F8-4323-AE10-D620DEDED1E0}"/>
            </c:ext>
          </c:extLst>
        </c:ser>
        <c:ser>
          <c:idx val="3"/>
          <c:order val="3"/>
          <c:tx>
            <c:strRef>
              <c:f>'Demographic-Annual Wage'!$AO$1</c:f>
              <c:strCache>
                <c:ptCount val="1"/>
                <c:pt idx="0">
                  <c:v>120001-180000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'Demographic-Annual Wage'!$AK$2:$AK$5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'Demographic-Annual Wage'!$AO$2:$AO$5</c:f>
              <c:numCache>
                <c:formatCode>General</c:formatCode>
                <c:ptCount val="4"/>
                <c:pt idx="0">
                  <c:v>77.622</c:v>
                </c:pt>
                <c:pt idx="1">
                  <c:v>126.4173</c:v>
                </c:pt>
                <c:pt idx="2">
                  <c:v>298.46800000000002</c:v>
                </c:pt>
                <c:pt idx="3">
                  <c:v>338.72899999999998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F8-4323-AE10-D620DEDED1E0}"/>
            </c:ext>
          </c:extLst>
        </c:ser>
        <c:ser>
          <c:idx val="4"/>
          <c:order val="4"/>
          <c:tx>
            <c:strRef>
              <c:f>'Demographic-Annual Wage'!$AP$1</c:f>
              <c:strCache>
                <c:ptCount val="1"/>
                <c:pt idx="0">
                  <c:v>&gt;180000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'Demographic-Annual Wage'!$AK$2:$AK$5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'Demographic-Annual Wage'!$AP$2:$AP$5</c:f>
              <c:numCache>
                <c:formatCode>General</c:formatCode>
                <c:ptCount val="4"/>
                <c:pt idx="0">
                  <c:v>72.440899999999999</c:v>
                </c:pt>
                <c:pt idx="1">
                  <c:v>103.5714</c:v>
                </c:pt>
                <c:pt idx="2">
                  <c:v>269.64069999999998</c:v>
                </c:pt>
                <c:pt idx="3">
                  <c:v>336.08690000000001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F8-4323-AE10-D620DEDED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891696"/>
        <c:axId val="786893664"/>
      </c:lineChart>
      <c:dateAx>
        <c:axId val="7868916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93664"/>
        <c:crosses val="autoZero"/>
        <c:auto val="1"/>
        <c:lblOffset val="100"/>
        <c:baseTimeUnit val="months"/>
      </c:dateAx>
      <c:valAx>
        <c:axId val="78689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9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Success</a:t>
            </a:r>
            <a:r>
              <a:rPr lang="en-AU" baseline="0"/>
              <a:t> vs Dishonour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'Demographic-Annual Wage'!$O$2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'Demographic-Annual Wage'!$P$1:$T$1</c:f>
              <c:strCache>
                <c:ptCount val="5"/>
                <c:pt idx="0">
                  <c:v>0-18200</c:v>
                </c:pt>
                <c:pt idx="1">
                  <c:v>18201-45000</c:v>
                </c:pt>
                <c:pt idx="2">
                  <c:v>45001-120000</c:v>
                </c:pt>
                <c:pt idx="3">
                  <c:v>120001-180000</c:v>
                </c:pt>
                <c:pt idx="4">
                  <c:v>&gt;180000</c:v>
                </c:pt>
              </c:strCache>
            </c:strRef>
          </c:cat>
          <c:val>
            <c:numRef>
              <c:f>'Demographic-Annual Wage'!$P$2:$T$2</c:f>
              <c:numCache>
                <c:formatCode>General</c:formatCode>
                <c:ptCount val="5"/>
                <c:pt idx="0">
                  <c:v>775</c:v>
                </c:pt>
                <c:pt idx="1">
                  <c:v>44890</c:v>
                </c:pt>
                <c:pt idx="2">
                  <c:v>55744</c:v>
                </c:pt>
                <c:pt idx="3">
                  <c:v>1151</c:v>
                </c:pt>
                <c:pt idx="4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7-4FC6-9195-1B9EEDD54425}"/>
            </c:ext>
          </c:extLst>
        </c:ser>
        <c:ser>
          <c:idx val="1"/>
          <c:order val="1"/>
          <c:tx>
            <c:strRef>
              <c:f>'Demographic-Annual Wage'!$O$3</c:f>
              <c:strCache>
                <c:ptCount val="1"/>
                <c:pt idx="0">
                  <c:v>Dishonour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'Demographic-Annual Wage'!$P$1:$T$1</c:f>
              <c:strCache>
                <c:ptCount val="5"/>
                <c:pt idx="0">
                  <c:v>0-18200</c:v>
                </c:pt>
                <c:pt idx="1">
                  <c:v>18201-45000</c:v>
                </c:pt>
                <c:pt idx="2">
                  <c:v>45001-120000</c:v>
                </c:pt>
                <c:pt idx="3">
                  <c:v>120001-180000</c:v>
                </c:pt>
                <c:pt idx="4">
                  <c:v>&gt;180000</c:v>
                </c:pt>
              </c:strCache>
            </c:strRef>
          </c:cat>
          <c:val>
            <c:numRef>
              <c:f>'Demographic-Annual Wage'!$P$3:$T$3</c:f>
              <c:numCache>
                <c:formatCode>General</c:formatCode>
                <c:ptCount val="5"/>
                <c:pt idx="0">
                  <c:v>445</c:v>
                </c:pt>
                <c:pt idx="1">
                  <c:v>14423</c:v>
                </c:pt>
                <c:pt idx="2">
                  <c:v>15131</c:v>
                </c:pt>
                <c:pt idx="3">
                  <c:v>337</c:v>
                </c:pt>
                <c:pt idx="4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E7-4FC6-9195-1B9EEDD54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4550480"/>
        <c:axId val="754547200"/>
      </c:barChart>
      <c:catAx>
        <c:axId val="75455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47200"/>
        <c:crosses val="autoZero"/>
        <c:auto val="1"/>
        <c:lblAlgn val="ctr"/>
        <c:lblOffset val="100"/>
        <c:noMultiLvlLbl val="0"/>
      </c:catAx>
      <c:valAx>
        <c:axId val="75454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5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Employment Basis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'Demographic-Annual Wage'!$F$2</c:f>
              <c:strCache>
                <c:ptCount val="1"/>
                <c:pt idx="0">
                  <c:v>Full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'Demographic-Annual Wage'!$G$1:$K$1</c:f>
              <c:strCache>
                <c:ptCount val="5"/>
                <c:pt idx="0">
                  <c:v>0-18200</c:v>
                </c:pt>
                <c:pt idx="1">
                  <c:v>18201-45000</c:v>
                </c:pt>
                <c:pt idx="2">
                  <c:v>45001-120000</c:v>
                </c:pt>
                <c:pt idx="3">
                  <c:v>120001-180000</c:v>
                </c:pt>
                <c:pt idx="4">
                  <c:v>&gt;180000</c:v>
                </c:pt>
              </c:strCache>
            </c:strRef>
          </c:cat>
          <c:val>
            <c:numRef>
              <c:f>'Demographic-Annual Wage'!$G$2:$K$2</c:f>
              <c:numCache>
                <c:formatCode>General</c:formatCode>
                <c:ptCount val="5"/>
                <c:pt idx="0">
                  <c:v>573</c:v>
                </c:pt>
                <c:pt idx="1">
                  <c:v>36722</c:v>
                </c:pt>
                <c:pt idx="2">
                  <c:v>59338</c:v>
                </c:pt>
                <c:pt idx="3">
                  <c:v>1277</c:v>
                </c:pt>
                <c:pt idx="4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D-4FA7-BBD4-50FBDE1D9D64}"/>
            </c:ext>
          </c:extLst>
        </c:ser>
        <c:ser>
          <c:idx val="1"/>
          <c:order val="1"/>
          <c:tx>
            <c:strRef>
              <c:f>'Demographic-Annual Wage'!$F$3</c:f>
              <c:strCache>
                <c:ptCount val="1"/>
                <c:pt idx="0">
                  <c:v>Part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'Demographic-Annual Wage'!$G$1:$K$1</c:f>
              <c:strCache>
                <c:ptCount val="5"/>
                <c:pt idx="0">
                  <c:v>0-18200</c:v>
                </c:pt>
                <c:pt idx="1">
                  <c:v>18201-45000</c:v>
                </c:pt>
                <c:pt idx="2">
                  <c:v>45001-120000</c:v>
                </c:pt>
                <c:pt idx="3">
                  <c:v>120001-180000</c:v>
                </c:pt>
                <c:pt idx="4">
                  <c:v>&gt;180000</c:v>
                </c:pt>
              </c:strCache>
            </c:strRef>
          </c:cat>
          <c:val>
            <c:numRef>
              <c:f>'Demographic-Annual Wage'!$G$3:$K$3</c:f>
              <c:numCache>
                <c:formatCode>General</c:formatCode>
                <c:ptCount val="5"/>
                <c:pt idx="0">
                  <c:v>286</c:v>
                </c:pt>
                <c:pt idx="1">
                  <c:v>12552</c:v>
                </c:pt>
                <c:pt idx="2">
                  <c:v>4254</c:v>
                </c:pt>
                <c:pt idx="3">
                  <c:v>19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6D-4FA7-BBD4-50FBDE1D9D64}"/>
            </c:ext>
          </c:extLst>
        </c:ser>
        <c:ser>
          <c:idx val="2"/>
          <c:order val="2"/>
          <c:tx>
            <c:strRef>
              <c:f>'Demographic-Annual Wage'!$F$4</c:f>
              <c:strCache>
                <c:ptCount val="1"/>
                <c:pt idx="0">
                  <c:v>Social Security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'Demographic-Annual Wage'!$G$1:$K$1</c:f>
              <c:strCache>
                <c:ptCount val="5"/>
                <c:pt idx="0">
                  <c:v>0-18200</c:v>
                </c:pt>
                <c:pt idx="1">
                  <c:v>18201-45000</c:v>
                </c:pt>
                <c:pt idx="2">
                  <c:v>45001-120000</c:v>
                </c:pt>
                <c:pt idx="3">
                  <c:v>120001-180000</c:v>
                </c:pt>
                <c:pt idx="4">
                  <c:v>&gt;180000</c:v>
                </c:pt>
              </c:strCache>
            </c:strRef>
          </c:cat>
          <c:val>
            <c:numRef>
              <c:f>'Demographic-Annual Wage'!$G$4:$K$4</c:f>
              <c:numCache>
                <c:formatCode>General</c:formatCode>
                <c:ptCount val="5"/>
                <c:pt idx="0">
                  <c:v>56</c:v>
                </c:pt>
                <c:pt idx="1">
                  <c:v>510</c:v>
                </c:pt>
                <c:pt idx="2">
                  <c:v>723</c:v>
                </c:pt>
                <c:pt idx="3">
                  <c:v>108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6D-4FA7-BBD4-50FBDE1D9D64}"/>
            </c:ext>
          </c:extLst>
        </c:ser>
        <c:ser>
          <c:idx val="3"/>
          <c:order val="3"/>
          <c:tx>
            <c:strRef>
              <c:f>'Demographic-Annual Wage'!$F$5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'Demographic-Annual Wage'!$G$1:$K$1</c:f>
              <c:strCache>
                <c:ptCount val="5"/>
                <c:pt idx="0">
                  <c:v>0-18200</c:v>
                </c:pt>
                <c:pt idx="1">
                  <c:v>18201-45000</c:v>
                </c:pt>
                <c:pt idx="2">
                  <c:v>45001-120000</c:v>
                </c:pt>
                <c:pt idx="3">
                  <c:v>120001-180000</c:v>
                </c:pt>
                <c:pt idx="4">
                  <c:v>&gt;180000</c:v>
                </c:pt>
              </c:strCache>
            </c:strRef>
          </c:cat>
          <c:val>
            <c:numRef>
              <c:f>'Demographic-Annual Wage'!$G$5:$K$5</c:f>
              <c:numCache>
                <c:formatCode>General</c:formatCode>
                <c:ptCount val="5"/>
                <c:pt idx="0">
                  <c:v>357</c:v>
                </c:pt>
                <c:pt idx="1">
                  <c:v>10662</c:v>
                </c:pt>
                <c:pt idx="2">
                  <c:v>7676</c:v>
                </c:pt>
                <c:pt idx="3">
                  <c:v>100</c:v>
                </c:pt>
                <c:pt idx="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6D-4FA7-BBD4-50FBDE1D9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9071680"/>
        <c:axId val="749073648"/>
      </c:barChart>
      <c:catAx>
        <c:axId val="74907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073648"/>
        <c:crosses val="autoZero"/>
        <c:auto val="1"/>
        <c:lblAlgn val="ctr"/>
        <c:lblOffset val="100"/>
        <c:noMultiLvlLbl val="0"/>
      </c:catAx>
      <c:valAx>
        <c:axId val="7490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07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of Clients</a:t>
            </a:r>
            <a:r>
              <a:rPr lang="en-US" baseline="0"/>
              <a:t>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'Demographic-State'!$C$1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60-4774-9159-2061EF865F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60-4774-9159-2061EF865F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60-4774-9159-2061EF865F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60-4774-9159-2061EF865F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660-4774-9159-2061EF865F3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660-4774-9159-2061EF865F3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660-4774-9159-2061EF865F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'Demographic-State'!$B$2:$B$8</c:f>
              <c:strCache>
                <c:ptCount val="7"/>
                <c:pt idx="0">
                  <c:v>ACT</c:v>
                </c:pt>
                <c:pt idx="1">
                  <c:v>NSW</c:v>
                </c:pt>
                <c:pt idx="2">
                  <c:v>WA</c:v>
                </c:pt>
                <c:pt idx="3">
                  <c:v>SA</c:v>
                </c:pt>
                <c:pt idx="4">
                  <c:v>QLD</c:v>
                </c:pt>
                <c:pt idx="5">
                  <c:v>NT</c:v>
                </c:pt>
                <c:pt idx="6">
                  <c:v>VIC</c:v>
                </c:pt>
              </c:strCache>
            </c:strRef>
          </c:cat>
          <c:val>
            <c:numRef>
              <c:f>'Demographic-State'!$C$2:$C$8</c:f>
              <c:numCache>
                <c:formatCode>General</c:formatCode>
                <c:ptCount val="7"/>
                <c:pt idx="0">
                  <c:v>721</c:v>
                </c:pt>
                <c:pt idx="1">
                  <c:v>20154</c:v>
                </c:pt>
                <c:pt idx="2">
                  <c:v>9011</c:v>
                </c:pt>
                <c:pt idx="3">
                  <c:v>5440</c:v>
                </c:pt>
                <c:pt idx="4">
                  <c:v>18734</c:v>
                </c:pt>
                <c:pt idx="5">
                  <c:v>485</c:v>
                </c:pt>
                <c:pt idx="6">
                  <c:v>12994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9-40F1-97F4-B233EE5C96D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Draws per</a:t>
            </a:r>
            <a:r>
              <a:rPr lang="en-AU" baseline="0"/>
              <a:t> Month by State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'Demographic-State'!$R$1</c:f>
              <c:strCache>
                <c:ptCount val="1"/>
                <c:pt idx="0">
                  <c:v>ACT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'Demographic-State'!$Q$2:$Q$5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'Demographic-State'!$R$2:$R$5</c:f>
              <c:numCache>
                <c:formatCode>General</c:formatCode>
                <c:ptCount val="4"/>
                <c:pt idx="0">
                  <c:v>107</c:v>
                </c:pt>
                <c:pt idx="1">
                  <c:v>215</c:v>
                </c:pt>
                <c:pt idx="2">
                  <c:v>444</c:v>
                </c:pt>
                <c:pt idx="3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EF-4552-BC5E-9553545452AF}"/>
            </c:ext>
          </c:extLst>
        </c:ser>
        <c:ser>
          <c:idx val="1"/>
          <c:order val="1"/>
          <c:tx>
            <c:strRef>
              <c:f>'Demographic-State'!$S$1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'Demographic-State'!$Q$2:$Q$5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'Demographic-State'!$S$2:$S$5</c:f>
              <c:numCache>
                <c:formatCode>General</c:formatCode>
                <c:ptCount val="4"/>
                <c:pt idx="0">
                  <c:v>6237</c:v>
                </c:pt>
                <c:pt idx="1">
                  <c:v>13667</c:v>
                </c:pt>
                <c:pt idx="2">
                  <c:v>15167</c:v>
                </c:pt>
                <c:pt idx="3">
                  <c:v>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F-4552-BC5E-9553545452AF}"/>
            </c:ext>
          </c:extLst>
        </c:ser>
        <c:ser>
          <c:idx val="2"/>
          <c:order val="2"/>
          <c:tx>
            <c:strRef>
              <c:f>'Demographic-State'!$T$1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'Demographic-State'!$Q$2:$Q$5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'Demographic-State'!$T$2:$T$5</c:f>
              <c:numCache>
                <c:formatCode>General</c:formatCode>
                <c:ptCount val="4"/>
                <c:pt idx="0">
                  <c:v>3387</c:v>
                </c:pt>
                <c:pt idx="1">
                  <c:v>6776</c:v>
                </c:pt>
                <c:pt idx="2">
                  <c:v>7879</c:v>
                </c:pt>
                <c:pt idx="3">
                  <c:v>5013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EF-4552-BC5E-9553545452AF}"/>
            </c:ext>
          </c:extLst>
        </c:ser>
        <c:ser>
          <c:idx val="3"/>
          <c:order val="3"/>
          <c:tx>
            <c:strRef>
              <c:f>'Demographic-State'!$U$1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'Demographic-State'!$Q$2:$Q$5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'Demographic-State'!$U$2:$U$5</c:f>
              <c:numCache>
                <c:formatCode>General</c:formatCode>
                <c:ptCount val="4"/>
                <c:pt idx="0">
                  <c:v>1773</c:v>
                </c:pt>
                <c:pt idx="1">
                  <c:v>3598</c:v>
                </c:pt>
                <c:pt idx="2">
                  <c:v>4260</c:v>
                </c:pt>
                <c:pt idx="3">
                  <c:v>2589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EF-4552-BC5E-9553545452AF}"/>
            </c:ext>
          </c:extLst>
        </c:ser>
        <c:ser>
          <c:idx val="4"/>
          <c:order val="4"/>
          <c:tx>
            <c:strRef>
              <c:f>'Demographic-State'!$V$1</c:f>
              <c:strCache>
                <c:ptCount val="1"/>
                <c:pt idx="0">
                  <c:v>QLD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'Demographic-State'!$Q$2:$Q$5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'Demographic-State'!$V$2:$V$5</c:f>
              <c:numCache>
                <c:formatCode>General</c:formatCode>
                <c:ptCount val="4"/>
                <c:pt idx="0">
                  <c:v>5660</c:v>
                </c:pt>
                <c:pt idx="1">
                  <c:v>13654</c:v>
                </c:pt>
                <c:pt idx="2">
                  <c:v>15804</c:v>
                </c:pt>
                <c:pt idx="3">
                  <c:v>9168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EF-4552-BC5E-9553545452AF}"/>
            </c:ext>
          </c:extLst>
        </c:ser>
        <c:ser>
          <c:idx val="5"/>
          <c:order val="5"/>
          <c:tx>
            <c:strRef>
              <c:f>'Demographic-State'!$W$1</c:f>
              <c:strCache>
                <c:ptCount val="1"/>
                <c:pt idx="0">
                  <c:v>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'Demographic-State'!$Q$2:$Q$5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'Demographic-State'!$W$2:$W$5</c:f>
              <c:numCache>
                <c:formatCode>General</c:formatCode>
                <c:ptCount val="4"/>
                <c:pt idx="0">
                  <c:v>78</c:v>
                </c:pt>
                <c:pt idx="1">
                  <c:v>198</c:v>
                </c:pt>
                <c:pt idx="2">
                  <c:v>274</c:v>
                </c:pt>
                <c:pt idx="3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EF-4552-BC5E-9553545452AF}"/>
            </c:ext>
          </c:extLst>
        </c:ser>
        <c:ser>
          <c:idx val="6"/>
          <c:order val="6"/>
          <c:tx>
            <c:strRef>
              <c:f>'Demographic-State'!$X$1</c:f>
              <c:strCache>
                <c:ptCount val="1"/>
                <c:pt idx="0">
                  <c:v>VIC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'Demographic-State'!$Q$2:$Q$5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'Demographic-State'!$X$2:$X$5</c:f>
              <c:numCache>
                <c:formatCode>General</c:formatCode>
                <c:ptCount val="4"/>
                <c:pt idx="0">
                  <c:v>2588</c:v>
                </c:pt>
                <c:pt idx="1">
                  <c:v>7700</c:v>
                </c:pt>
                <c:pt idx="2">
                  <c:v>9765</c:v>
                </c:pt>
                <c:pt idx="3">
                  <c:v>6044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EF-4552-BC5E-9553545452AF}"/>
            </c:ext>
          </c:extLst>
        </c:ser>
        <c:ser>
          <c:idx val="7"/>
          <c:order val="7"/>
          <c:tx>
            <c:strRef>
              <c:f>'Demographic-State'!$Y$1</c:f>
              <c:strCache>
                <c:ptCount val="1"/>
                <c:pt idx="0">
                  <c:v>TAS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'Demographic-State'!$Q$2:$Q$5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'Demographic-State'!$Y$2:$Y$5</c:f>
              <c:numCache>
                <c:formatCode>General</c:formatCode>
                <c:ptCount val="4"/>
                <c:pt idx="0">
                  <c:v>93</c:v>
                </c:pt>
                <c:pt idx="1">
                  <c:v>302</c:v>
                </c:pt>
                <c:pt idx="2">
                  <c:v>699</c:v>
                </c:pt>
                <c:pt idx="3">
                  <c:v>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5EF-4552-BC5E-955354545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268720"/>
        <c:axId val="735275608"/>
      </c:lineChart>
      <c:dateAx>
        <c:axId val="7352687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275608"/>
        <c:crosses val="autoZero"/>
        <c:auto val="1"/>
        <c:lblOffset val="100"/>
        <c:baseTimeUnit val="months"/>
      </c:dateAx>
      <c:valAx>
        <c:axId val="73527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26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Avg Draw Amount per Month</a:t>
            </a:r>
            <a:r>
              <a:rPr lang="en-AU" baseline="0"/>
              <a:t> by State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'Demographic-State'!$AB$1</c:f>
              <c:strCache>
                <c:ptCount val="1"/>
                <c:pt idx="0">
                  <c:v>ACT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'Demographic-State'!$AA$2:$AA$5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'Demographic-State'!$AB$2:$AB$5</c:f>
              <c:numCache>
                <c:formatCode>General</c:formatCode>
                <c:ptCount val="4"/>
                <c:pt idx="0">
                  <c:v>69.510400000000004</c:v>
                </c:pt>
                <c:pt idx="1">
                  <c:v>101.4545</c:v>
                </c:pt>
                <c:pt idx="2">
                  <c:v>225.27350000000001</c:v>
                </c:pt>
                <c:pt idx="3">
                  <c:v>224.0643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7-4B05-A78B-8292E8A8F917}"/>
            </c:ext>
          </c:extLst>
        </c:ser>
        <c:ser>
          <c:idx val="1"/>
          <c:order val="1"/>
          <c:tx>
            <c:strRef>
              <c:f>'Demographic-State'!$AC$1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'Demographic-State'!$AA$2:$AA$5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'Demographic-State'!$AC$2:$AC$5</c:f>
              <c:numCache>
                <c:formatCode>General</c:formatCode>
                <c:ptCount val="4"/>
                <c:pt idx="0">
                  <c:v>54.552100000000003</c:v>
                </c:pt>
                <c:pt idx="1">
                  <c:v>109.6571</c:v>
                </c:pt>
                <c:pt idx="2">
                  <c:v>230.74119999999999</c:v>
                </c:pt>
                <c:pt idx="3">
                  <c:v>252.4966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A7-4B05-A78B-8292E8A8F917}"/>
            </c:ext>
          </c:extLst>
        </c:ser>
        <c:ser>
          <c:idx val="2"/>
          <c:order val="2"/>
          <c:tx>
            <c:strRef>
              <c:f>'Demographic-State'!$AD$1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'Demographic-State'!$AA$2:$AA$5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'Demographic-State'!$AD$2:$AD$5</c:f>
              <c:numCache>
                <c:formatCode>General</c:formatCode>
                <c:ptCount val="4"/>
                <c:pt idx="0">
                  <c:v>59.292299999999997</c:v>
                </c:pt>
                <c:pt idx="1">
                  <c:v>103.6229</c:v>
                </c:pt>
                <c:pt idx="2">
                  <c:v>222.33160000000001</c:v>
                </c:pt>
                <c:pt idx="3">
                  <c:v>246.25579999999999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A7-4B05-A78B-8292E8A8F917}"/>
            </c:ext>
          </c:extLst>
        </c:ser>
        <c:ser>
          <c:idx val="3"/>
          <c:order val="3"/>
          <c:tx>
            <c:strRef>
              <c:f>'Demographic-State'!$AE$1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'Demographic-State'!$AA$2:$AA$5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'Demographic-State'!$AE$2:$AE$5</c:f>
              <c:numCache>
                <c:formatCode>General</c:formatCode>
                <c:ptCount val="4"/>
                <c:pt idx="0">
                  <c:v>61.490299999999998</c:v>
                </c:pt>
                <c:pt idx="1">
                  <c:v>87.575599999999994</c:v>
                </c:pt>
                <c:pt idx="2">
                  <c:v>191.05170000000001</c:v>
                </c:pt>
                <c:pt idx="3">
                  <c:v>209.79900000000001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A7-4B05-A78B-8292E8A8F917}"/>
            </c:ext>
          </c:extLst>
        </c:ser>
        <c:ser>
          <c:idx val="4"/>
          <c:order val="4"/>
          <c:tx>
            <c:strRef>
              <c:f>'Demographic-State'!$AF$1</c:f>
              <c:strCache>
                <c:ptCount val="1"/>
                <c:pt idx="0">
                  <c:v>QLD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'Demographic-State'!$AA$2:$AA$5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'Demographic-State'!$AF$2:$AF$5</c:f>
              <c:numCache>
                <c:formatCode>General</c:formatCode>
                <c:ptCount val="4"/>
                <c:pt idx="0">
                  <c:v>55.034199999999998</c:v>
                </c:pt>
                <c:pt idx="1">
                  <c:v>105.3733</c:v>
                </c:pt>
                <c:pt idx="2">
                  <c:v>218.24789999999999</c:v>
                </c:pt>
                <c:pt idx="3">
                  <c:v>242.3159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A7-4B05-A78B-8292E8A8F917}"/>
            </c:ext>
          </c:extLst>
        </c:ser>
        <c:ser>
          <c:idx val="5"/>
          <c:order val="5"/>
          <c:tx>
            <c:strRef>
              <c:f>'Demographic-State'!$AG$1</c:f>
              <c:strCache>
                <c:ptCount val="1"/>
                <c:pt idx="0">
                  <c:v>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'Demographic-State'!$AA$2:$AA$5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'Demographic-State'!$AG$2:$AG$5</c:f>
              <c:numCache>
                <c:formatCode>General</c:formatCode>
                <c:ptCount val="4"/>
                <c:pt idx="0">
                  <c:v>73.263099999999994</c:v>
                </c:pt>
                <c:pt idx="1">
                  <c:v>96.375500000000002</c:v>
                </c:pt>
                <c:pt idx="2">
                  <c:v>217.6559</c:v>
                </c:pt>
                <c:pt idx="3">
                  <c:v>217.99010000000001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A7-4B05-A78B-8292E8A8F917}"/>
            </c:ext>
          </c:extLst>
        </c:ser>
        <c:ser>
          <c:idx val="6"/>
          <c:order val="6"/>
          <c:tx>
            <c:strRef>
              <c:f>'Demographic-State'!$AH$1</c:f>
              <c:strCache>
                <c:ptCount val="1"/>
                <c:pt idx="0">
                  <c:v>VIC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'Demographic-State'!$AA$2:$AA$5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'Demographic-State'!$AH$2:$AH$5</c:f>
              <c:numCache>
                <c:formatCode>General</c:formatCode>
                <c:ptCount val="4"/>
                <c:pt idx="0">
                  <c:v>57.837899999999998</c:v>
                </c:pt>
                <c:pt idx="1">
                  <c:v>104.49639999999999</c:v>
                </c:pt>
                <c:pt idx="2">
                  <c:v>228.04769999999999</c:v>
                </c:pt>
                <c:pt idx="3">
                  <c:v>252.881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A7-4B05-A78B-8292E8A8F917}"/>
            </c:ext>
          </c:extLst>
        </c:ser>
        <c:ser>
          <c:idx val="7"/>
          <c:order val="7"/>
          <c:tx>
            <c:strRef>
              <c:f>'Demographic-State'!$AI$1</c:f>
              <c:strCache>
                <c:ptCount val="1"/>
                <c:pt idx="0">
                  <c:v>TAS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'Demographic-State'!$AA$2:$AA$5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'Demographic-State'!$AI$2:$AI$5</c:f>
              <c:numCache>
                <c:formatCode>General</c:formatCode>
                <c:ptCount val="4"/>
                <c:pt idx="0">
                  <c:v>64.827500000000001</c:v>
                </c:pt>
                <c:pt idx="1">
                  <c:v>89.022499999999994</c:v>
                </c:pt>
                <c:pt idx="2">
                  <c:v>194.83279999999999</c:v>
                </c:pt>
                <c:pt idx="3">
                  <c:v>209.7441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A7-4B05-A78B-8292E8A8F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736912"/>
        <c:axId val="756737240"/>
      </c:lineChart>
      <c:dateAx>
        <c:axId val="7567369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737240"/>
        <c:crosses val="autoZero"/>
        <c:auto val="1"/>
        <c:lblOffset val="100"/>
        <c:baseTimeUnit val="months"/>
      </c:dateAx>
      <c:valAx>
        <c:axId val="75673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73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Drawn</a:t>
            </a:r>
            <a:r>
              <a:rPr lang="en-AU" baseline="0"/>
              <a:t> per Month by State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'Demographic-State'!$AL$1</c:f>
              <c:strCache>
                <c:ptCount val="1"/>
                <c:pt idx="0">
                  <c:v>ACT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'Demographic-State'!$AK$2:$AK$5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'Demographic-State'!$AL$2:$AL$5</c:f>
              <c:numCache>
                <c:formatCode>General</c:formatCode>
                <c:ptCount val="4"/>
                <c:pt idx="0">
                  <c:v>9940</c:v>
                </c:pt>
                <c:pt idx="1">
                  <c:v>27900</c:v>
                </c:pt>
                <c:pt idx="2">
                  <c:v>102950</c:v>
                </c:pt>
                <c:pt idx="3">
                  <c:v>76630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7-4A7B-8A55-8D54356E343A}"/>
            </c:ext>
          </c:extLst>
        </c:ser>
        <c:ser>
          <c:idx val="1"/>
          <c:order val="1"/>
          <c:tx>
            <c:strRef>
              <c:f>'Demographic-State'!$AM$1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'Demographic-State'!$AK$2:$AK$5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'Demographic-State'!$AM$2:$AM$5</c:f>
              <c:numCache>
                <c:formatCode>General</c:formatCode>
                <c:ptCount val="4"/>
                <c:pt idx="0">
                  <c:v>155910</c:v>
                </c:pt>
                <c:pt idx="1">
                  <c:v>693033</c:v>
                </c:pt>
                <c:pt idx="2">
                  <c:v>2392094.5</c:v>
                </c:pt>
                <c:pt idx="3">
                  <c:v>1206934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D7-4A7B-8A55-8D54356E343A}"/>
            </c:ext>
          </c:extLst>
        </c:ser>
        <c:ser>
          <c:idx val="2"/>
          <c:order val="2"/>
          <c:tx>
            <c:strRef>
              <c:f>'Demographic-State'!$AN$1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'Demographic-State'!$AK$2:$AK$5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'Demographic-State'!$AN$2:$AN$5</c:f>
              <c:numCache>
                <c:formatCode>General</c:formatCode>
                <c:ptCount val="4"/>
                <c:pt idx="0">
                  <c:v>115620</c:v>
                </c:pt>
                <c:pt idx="1">
                  <c:v>414802.5</c:v>
                </c:pt>
                <c:pt idx="2">
                  <c:v>1291302.5</c:v>
                </c:pt>
                <c:pt idx="3">
                  <c:v>729163.5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D7-4A7B-8A55-8D54356E343A}"/>
            </c:ext>
          </c:extLst>
        </c:ser>
        <c:ser>
          <c:idx val="3"/>
          <c:order val="3"/>
          <c:tx>
            <c:strRef>
              <c:f>'Demographic-State'!$AO$1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'Demographic-State'!$AK$2:$AK$5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'Demographic-State'!$AO$2:$AO$5</c:f>
              <c:numCache>
                <c:formatCode>General</c:formatCode>
                <c:ptCount val="4"/>
                <c:pt idx="0">
                  <c:v>92420</c:v>
                </c:pt>
                <c:pt idx="1">
                  <c:v>249503</c:v>
                </c:pt>
                <c:pt idx="2">
                  <c:v>705172</c:v>
                </c:pt>
                <c:pt idx="3">
                  <c:v>386240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D7-4A7B-8A55-8D54356E343A}"/>
            </c:ext>
          </c:extLst>
        </c:ser>
        <c:ser>
          <c:idx val="4"/>
          <c:order val="4"/>
          <c:tx>
            <c:strRef>
              <c:f>'Demographic-State'!$AP$1</c:f>
              <c:strCache>
                <c:ptCount val="1"/>
                <c:pt idx="0">
                  <c:v>QLD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'Demographic-State'!$AK$2:$AK$5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'Demographic-State'!$AP$2:$AP$5</c:f>
              <c:numCache>
                <c:formatCode>General</c:formatCode>
                <c:ptCount val="4"/>
                <c:pt idx="0">
                  <c:v>152775</c:v>
                </c:pt>
                <c:pt idx="1">
                  <c:v>671228.5</c:v>
                </c:pt>
                <c:pt idx="2">
                  <c:v>2304262</c:v>
                </c:pt>
                <c:pt idx="3">
                  <c:v>1170870.75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D7-4A7B-8A55-8D54356E343A}"/>
            </c:ext>
          </c:extLst>
        </c:ser>
        <c:ser>
          <c:idx val="5"/>
          <c:order val="5"/>
          <c:tx>
            <c:strRef>
              <c:f>'Demographic-State'!$AQ$1</c:f>
              <c:strCache>
                <c:ptCount val="1"/>
                <c:pt idx="0">
                  <c:v>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'Demographic-State'!$AK$2:$AK$5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'Demographic-State'!$AQ$2:$AQ$5</c:f>
              <c:numCache>
                <c:formatCode>General</c:formatCode>
                <c:ptCount val="4"/>
                <c:pt idx="0">
                  <c:v>6960</c:v>
                </c:pt>
                <c:pt idx="1">
                  <c:v>22070</c:v>
                </c:pt>
                <c:pt idx="2">
                  <c:v>64208.5</c:v>
                </c:pt>
                <c:pt idx="3">
                  <c:v>44470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D7-4A7B-8A55-8D54356E343A}"/>
            </c:ext>
          </c:extLst>
        </c:ser>
        <c:ser>
          <c:idx val="6"/>
          <c:order val="6"/>
          <c:tx>
            <c:strRef>
              <c:f>'Demographic-State'!$AR$1</c:f>
              <c:strCache>
                <c:ptCount val="1"/>
                <c:pt idx="0">
                  <c:v>VIC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'Demographic-State'!$AK$2:$AK$5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'Demographic-State'!$AR$2:$AR$5</c:f>
              <c:numCache>
                <c:formatCode>General</c:formatCode>
                <c:ptCount val="4"/>
                <c:pt idx="0">
                  <c:v>109950</c:v>
                </c:pt>
                <c:pt idx="1">
                  <c:v>497089.5</c:v>
                </c:pt>
                <c:pt idx="2">
                  <c:v>1719936.5</c:v>
                </c:pt>
                <c:pt idx="3">
                  <c:v>933131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D7-4A7B-8A55-8D54356E343A}"/>
            </c:ext>
          </c:extLst>
        </c:ser>
        <c:ser>
          <c:idx val="7"/>
          <c:order val="7"/>
          <c:tx>
            <c:strRef>
              <c:f>'Demographic-State'!$AS$1</c:f>
              <c:strCache>
                <c:ptCount val="1"/>
                <c:pt idx="0">
                  <c:v>TAS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'Demographic-State'!$AK$2:$AK$5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'Demographic-State'!$AS$2:$AS$5</c:f>
              <c:numCache>
                <c:formatCode>General</c:formatCode>
                <c:ptCount val="4"/>
                <c:pt idx="0">
                  <c:v>9400</c:v>
                </c:pt>
                <c:pt idx="1">
                  <c:v>35520</c:v>
                </c:pt>
                <c:pt idx="2">
                  <c:v>139890</c:v>
                </c:pt>
                <c:pt idx="3">
                  <c:v>98370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D7-4A7B-8A55-8D54356E3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738224"/>
        <c:axId val="756730024"/>
      </c:lineChart>
      <c:dateAx>
        <c:axId val="7567382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730024"/>
        <c:crosses val="autoZero"/>
        <c:auto val="1"/>
        <c:lblOffset val="100"/>
        <c:baseTimeUnit val="months"/>
      </c:dateAx>
      <c:valAx>
        <c:axId val="75673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73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Accounts Created</a:t>
            </a:r>
            <a:r>
              <a:rPr lang="en-AU" baseline="0"/>
              <a:t> per Day by Gender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'Demographic-Gender'!$BC$1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'Demographic-Gender'!$BB$2:$BB$112</c:f>
              <c:numCache>
                <c:formatCode>m/d/yyyy</c:formatCode>
                <c:ptCount val="111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</c:numCache>
            </c:numRef>
          </c:cat>
          <c:val>
            <c:numRef>
              <c:f>'Demographic-Gender'!$BC$2:$BC$112</c:f>
              <c:numCache>
                <c:formatCode>General</c:formatCode>
                <c:ptCount val="111"/>
                <c:pt idx="0">
                  <c:v>180</c:v>
                </c:pt>
                <c:pt idx="1">
                  <c:v>223</c:v>
                </c:pt>
                <c:pt idx="2">
                  <c:v>178</c:v>
                </c:pt>
                <c:pt idx="3">
                  <c:v>168</c:v>
                </c:pt>
                <c:pt idx="4">
                  <c:v>243</c:v>
                </c:pt>
                <c:pt idx="5">
                  <c:v>232</c:v>
                </c:pt>
                <c:pt idx="6">
                  <c:v>243</c:v>
                </c:pt>
                <c:pt idx="7">
                  <c:v>278</c:v>
                </c:pt>
                <c:pt idx="8">
                  <c:v>250</c:v>
                </c:pt>
                <c:pt idx="9">
                  <c:v>268</c:v>
                </c:pt>
                <c:pt idx="10">
                  <c:v>213</c:v>
                </c:pt>
                <c:pt idx="11">
                  <c:v>296</c:v>
                </c:pt>
                <c:pt idx="12">
                  <c:v>322</c:v>
                </c:pt>
                <c:pt idx="13">
                  <c:v>259</c:v>
                </c:pt>
                <c:pt idx="14">
                  <c:v>268</c:v>
                </c:pt>
                <c:pt idx="15">
                  <c:v>320</c:v>
                </c:pt>
                <c:pt idx="16">
                  <c:v>309</c:v>
                </c:pt>
                <c:pt idx="17">
                  <c:v>254</c:v>
                </c:pt>
                <c:pt idx="18">
                  <c:v>292</c:v>
                </c:pt>
                <c:pt idx="19">
                  <c:v>295</c:v>
                </c:pt>
                <c:pt idx="20">
                  <c:v>245</c:v>
                </c:pt>
                <c:pt idx="21">
                  <c:v>283</c:v>
                </c:pt>
                <c:pt idx="22">
                  <c:v>334</c:v>
                </c:pt>
                <c:pt idx="23">
                  <c:v>301</c:v>
                </c:pt>
                <c:pt idx="24">
                  <c:v>286</c:v>
                </c:pt>
                <c:pt idx="25">
                  <c:v>383</c:v>
                </c:pt>
                <c:pt idx="26">
                  <c:v>368</c:v>
                </c:pt>
                <c:pt idx="27">
                  <c:v>329</c:v>
                </c:pt>
                <c:pt idx="28">
                  <c:v>327</c:v>
                </c:pt>
                <c:pt idx="29">
                  <c:v>412</c:v>
                </c:pt>
                <c:pt idx="30">
                  <c:v>387</c:v>
                </c:pt>
                <c:pt idx="31">
                  <c:v>339</c:v>
                </c:pt>
                <c:pt idx="32">
                  <c:v>436</c:v>
                </c:pt>
                <c:pt idx="33">
                  <c:v>431</c:v>
                </c:pt>
                <c:pt idx="34">
                  <c:v>374</c:v>
                </c:pt>
                <c:pt idx="35">
                  <c:v>401</c:v>
                </c:pt>
                <c:pt idx="36">
                  <c:v>452</c:v>
                </c:pt>
                <c:pt idx="37">
                  <c:v>388</c:v>
                </c:pt>
                <c:pt idx="38">
                  <c:v>325</c:v>
                </c:pt>
                <c:pt idx="39">
                  <c:v>441</c:v>
                </c:pt>
                <c:pt idx="40">
                  <c:v>445</c:v>
                </c:pt>
                <c:pt idx="41">
                  <c:v>416</c:v>
                </c:pt>
                <c:pt idx="42">
                  <c:v>354</c:v>
                </c:pt>
                <c:pt idx="43">
                  <c:v>399</c:v>
                </c:pt>
                <c:pt idx="44">
                  <c:v>405</c:v>
                </c:pt>
                <c:pt idx="45">
                  <c:v>398</c:v>
                </c:pt>
                <c:pt idx="46">
                  <c:v>440</c:v>
                </c:pt>
                <c:pt idx="47">
                  <c:v>444</c:v>
                </c:pt>
                <c:pt idx="48">
                  <c:v>353</c:v>
                </c:pt>
                <c:pt idx="49">
                  <c:v>282</c:v>
                </c:pt>
                <c:pt idx="50">
                  <c:v>373</c:v>
                </c:pt>
                <c:pt idx="51">
                  <c:v>370</c:v>
                </c:pt>
                <c:pt idx="52">
                  <c:v>325</c:v>
                </c:pt>
                <c:pt idx="53">
                  <c:v>316</c:v>
                </c:pt>
                <c:pt idx="54">
                  <c:v>265</c:v>
                </c:pt>
                <c:pt idx="55">
                  <c:v>267</c:v>
                </c:pt>
                <c:pt idx="56">
                  <c:v>289</c:v>
                </c:pt>
                <c:pt idx="57">
                  <c:v>410</c:v>
                </c:pt>
                <c:pt idx="58">
                  <c:v>349</c:v>
                </c:pt>
                <c:pt idx="59">
                  <c:v>323</c:v>
                </c:pt>
                <c:pt idx="60">
                  <c:v>345</c:v>
                </c:pt>
                <c:pt idx="61">
                  <c:v>382</c:v>
                </c:pt>
                <c:pt idx="62">
                  <c:v>332</c:v>
                </c:pt>
                <c:pt idx="63">
                  <c:v>339</c:v>
                </c:pt>
                <c:pt idx="64">
                  <c:v>402</c:v>
                </c:pt>
                <c:pt idx="65">
                  <c:v>427</c:v>
                </c:pt>
                <c:pt idx="66">
                  <c:v>376</c:v>
                </c:pt>
                <c:pt idx="67">
                  <c:v>468</c:v>
                </c:pt>
                <c:pt idx="68">
                  <c:v>454</c:v>
                </c:pt>
                <c:pt idx="69">
                  <c:v>424</c:v>
                </c:pt>
                <c:pt idx="70">
                  <c:v>372</c:v>
                </c:pt>
                <c:pt idx="71">
                  <c:v>461</c:v>
                </c:pt>
                <c:pt idx="72">
                  <c:v>431</c:v>
                </c:pt>
                <c:pt idx="73">
                  <c:v>386</c:v>
                </c:pt>
                <c:pt idx="74">
                  <c:v>389</c:v>
                </c:pt>
                <c:pt idx="75">
                  <c:v>344</c:v>
                </c:pt>
                <c:pt idx="76">
                  <c:v>328</c:v>
                </c:pt>
                <c:pt idx="77">
                  <c:v>305</c:v>
                </c:pt>
                <c:pt idx="78">
                  <c:v>384</c:v>
                </c:pt>
                <c:pt idx="79">
                  <c:v>413</c:v>
                </c:pt>
                <c:pt idx="80">
                  <c:v>399</c:v>
                </c:pt>
                <c:pt idx="81">
                  <c:v>399</c:v>
                </c:pt>
                <c:pt idx="82">
                  <c:v>368</c:v>
                </c:pt>
                <c:pt idx="83">
                  <c:v>312</c:v>
                </c:pt>
                <c:pt idx="84">
                  <c:v>322</c:v>
                </c:pt>
                <c:pt idx="85">
                  <c:v>161</c:v>
                </c:pt>
                <c:pt idx="86">
                  <c:v>317</c:v>
                </c:pt>
                <c:pt idx="87">
                  <c:v>352</c:v>
                </c:pt>
                <c:pt idx="88">
                  <c:v>409</c:v>
                </c:pt>
                <c:pt idx="89">
                  <c:v>474</c:v>
                </c:pt>
                <c:pt idx="90">
                  <c:v>425</c:v>
                </c:pt>
                <c:pt idx="91">
                  <c:v>422</c:v>
                </c:pt>
                <c:pt idx="92">
                  <c:v>350</c:v>
                </c:pt>
                <c:pt idx="93">
                  <c:v>398</c:v>
                </c:pt>
                <c:pt idx="94">
                  <c:v>432</c:v>
                </c:pt>
                <c:pt idx="95">
                  <c:v>464</c:v>
                </c:pt>
                <c:pt idx="96">
                  <c:v>420</c:v>
                </c:pt>
                <c:pt idx="97">
                  <c:v>388</c:v>
                </c:pt>
                <c:pt idx="98">
                  <c:v>413</c:v>
                </c:pt>
                <c:pt idx="99">
                  <c:v>408</c:v>
                </c:pt>
                <c:pt idx="100">
                  <c:v>415</c:v>
                </c:pt>
                <c:pt idx="101">
                  <c:v>346</c:v>
                </c:pt>
                <c:pt idx="102">
                  <c:v>374</c:v>
                </c:pt>
                <c:pt idx="103">
                  <c:v>341</c:v>
                </c:pt>
                <c:pt idx="104">
                  <c:v>298</c:v>
                </c:pt>
                <c:pt idx="105">
                  <c:v>296</c:v>
                </c:pt>
                <c:pt idx="106">
                  <c:v>330</c:v>
                </c:pt>
                <c:pt idx="107">
                  <c:v>376</c:v>
                </c:pt>
                <c:pt idx="108">
                  <c:v>366</c:v>
                </c:pt>
                <c:pt idx="109">
                  <c:v>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09-4E6C-87C0-0E71115A2165}"/>
            </c:ext>
          </c:extLst>
        </c:ser>
        <c:ser>
          <c:idx val="1"/>
          <c:order val="1"/>
          <c:tx>
            <c:strRef>
              <c:f>'Demographic-Gender'!$BD$1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rgbClr val="FFA7EA"/>
              </a:solidFill>
              <a:round/>
            </a:ln>
            <a:effectLst/>
          </c:spPr>
          <c:marker>
            <c:symbol val="none"/>
          </c:marker>
          <c:cat>
            <c:numRef>
              <c:f>'Demographic-Gender'!$BB$2:$BB$112</c:f>
              <c:numCache>
                <c:formatCode>m/d/yyyy</c:formatCode>
                <c:ptCount val="111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</c:numCache>
            </c:numRef>
          </c:cat>
          <c:val>
            <c:numRef>
              <c:f>'Demographic-Gender'!$BD$2:$BD$112</c:f>
              <c:numCache>
                <c:formatCode>General</c:formatCode>
                <c:ptCount val="111"/>
                <c:pt idx="0">
                  <c:v>140</c:v>
                </c:pt>
                <c:pt idx="1">
                  <c:v>172</c:v>
                </c:pt>
                <c:pt idx="2">
                  <c:v>147</c:v>
                </c:pt>
                <c:pt idx="3">
                  <c:v>119</c:v>
                </c:pt>
                <c:pt idx="4">
                  <c:v>174</c:v>
                </c:pt>
                <c:pt idx="5">
                  <c:v>190</c:v>
                </c:pt>
                <c:pt idx="6">
                  <c:v>170</c:v>
                </c:pt>
                <c:pt idx="7">
                  <c:v>193</c:v>
                </c:pt>
                <c:pt idx="8">
                  <c:v>222</c:v>
                </c:pt>
                <c:pt idx="9">
                  <c:v>166</c:v>
                </c:pt>
                <c:pt idx="10">
                  <c:v>167</c:v>
                </c:pt>
                <c:pt idx="11">
                  <c:v>205</c:v>
                </c:pt>
                <c:pt idx="12">
                  <c:v>215</c:v>
                </c:pt>
                <c:pt idx="13">
                  <c:v>208</c:v>
                </c:pt>
                <c:pt idx="14">
                  <c:v>202</c:v>
                </c:pt>
                <c:pt idx="15">
                  <c:v>204</c:v>
                </c:pt>
                <c:pt idx="16">
                  <c:v>194</c:v>
                </c:pt>
                <c:pt idx="17">
                  <c:v>210</c:v>
                </c:pt>
                <c:pt idx="18">
                  <c:v>242</c:v>
                </c:pt>
                <c:pt idx="19">
                  <c:v>229</c:v>
                </c:pt>
                <c:pt idx="20">
                  <c:v>218</c:v>
                </c:pt>
                <c:pt idx="21">
                  <c:v>213</c:v>
                </c:pt>
                <c:pt idx="22">
                  <c:v>235</c:v>
                </c:pt>
                <c:pt idx="23">
                  <c:v>268</c:v>
                </c:pt>
                <c:pt idx="24">
                  <c:v>219</c:v>
                </c:pt>
                <c:pt idx="25">
                  <c:v>269</c:v>
                </c:pt>
                <c:pt idx="26">
                  <c:v>242</c:v>
                </c:pt>
                <c:pt idx="27">
                  <c:v>234</c:v>
                </c:pt>
                <c:pt idx="28">
                  <c:v>240</c:v>
                </c:pt>
                <c:pt idx="29">
                  <c:v>286</c:v>
                </c:pt>
                <c:pt idx="30">
                  <c:v>265</c:v>
                </c:pt>
                <c:pt idx="31">
                  <c:v>284</c:v>
                </c:pt>
                <c:pt idx="32">
                  <c:v>330</c:v>
                </c:pt>
                <c:pt idx="33">
                  <c:v>306</c:v>
                </c:pt>
                <c:pt idx="34">
                  <c:v>340</c:v>
                </c:pt>
                <c:pt idx="35">
                  <c:v>318</c:v>
                </c:pt>
                <c:pt idx="36">
                  <c:v>404</c:v>
                </c:pt>
                <c:pt idx="37">
                  <c:v>295</c:v>
                </c:pt>
                <c:pt idx="38">
                  <c:v>255</c:v>
                </c:pt>
                <c:pt idx="39">
                  <c:v>359</c:v>
                </c:pt>
                <c:pt idx="40">
                  <c:v>361</c:v>
                </c:pt>
                <c:pt idx="41">
                  <c:v>314</c:v>
                </c:pt>
                <c:pt idx="42">
                  <c:v>286</c:v>
                </c:pt>
                <c:pt idx="43">
                  <c:v>324</c:v>
                </c:pt>
                <c:pt idx="44">
                  <c:v>304</c:v>
                </c:pt>
                <c:pt idx="45">
                  <c:v>294</c:v>
                </c:pt>
                <c:pt idx="46">
                  <c:v>317</c:v>
                </c:pt>
                <c:pt idx="47">
                  <c:v>334</c:v>
                </c:pt>
                <c:pt idx="48">
                  <c:v>256</c:v>
                </c:pt>
                <c:pt idx="49">
                  <c:v>234</c:v>
                </c:pt>
                <c:pt idx="50">
                  <c:v>298</c:v>
                </c:pt>
                <c:pt idx="51">
                  <c:v>264</c:v>
                </c:pt>
                <c:pt idx="52">
                  <c:v>271</c:v>
                </c:pt>
                <c:pt idx="53">
                  <c:v>259</c:v>
                </c:pt>
                <c:pt idx="54">
                  <c:v>249</c:v>
                </c:pt>
                <c:pt idx="55">
                  <c:v>217</c:v>
                </c:pt>
                <c:pt idx="56">
                  <c:v>263</c:v>
                </c:pt>
                <c:pt idx="57">
                  <c:v>336</c:v>
                </c:pt>
                <c:pt idx="58">
                  <c:v>266</c:v>
                </c:pt>
                <c:pt idx="59">
                  <c:v>268</c:v>
                </c:pt>
                <c:pt idx="60">
                  <c:v>310</c:v>
                </c:pt>
                <c:pt idx="61">
                  <c:v>300</c:v>
                </c:pt>
                <c:pt idx="62">
                  <c:v>297</c:v>
                </c:pt>
                <c:pt idx="63">
                  <c:v>276</c:v>
                </c:pt>
                <c:pt idx="64">
                  <c:v>310</c:v>
                </c:pt>
                <c:pt idx="65">
                  <c:v>301</c:v>
                </c:pt>
                <c:pt idx="66">
                  <c:v>273</c:v>
                </c:pt>
                <c:pt idx="67">
                  <c:v>347</c:v>
                </c:pt>
                <c:pt idx="68">
                  <c:v>345</c:v>
                </c:pt>
                <c:pt idx="69">
                  <c:v>337</c:v>
                </c:pt>
                <c:pt idx="70">
                  <c:v>290</c:v>
                </c:pt>
                <c:pt idx="71">
                  <c:v>367</c:v>
                </c:pt>
                <c:pt idx="72">
                  <c:v>313</c:v>
                </c:pt>
                <c:pt idx="73">
                  <c:v>330</c:v>
                </c:pt>
                <c:pt idx="74">
                  <c:v>342</c:v>
                </c:pt>
                <c:pt idx="75">
                  <c:v>301</c:v>
                </c:pt>
                <c:pt idx="76">
                  <c:v>274</c:v>
                </c:pt>
                <c:pt idx="77">
                  <c:v>295</c:v>
                </c:pt>
                <c:pt idx="78">
                  <c:v>331</c:v>
                </c:pt>
                <c:pt idx="79">
                  <c:v>337</c:v>
                </c:pt>
                <c:pt idx="80">
                  <c:v>365</c:v>
                </c:pt>
                <c:pt idx="81">
                  <c:v>360</c:v>
                </c:pt>
                <c:pt idx="82">
                  <c:v>329</c:v>
                </c:pt>
                <c:pt idx="83">
                  <c:v>276</c:v>
                </c:pt>
                <c:pt idx="84">
                  <c:v>268</c:v>
                </c:pt>
                <c:pt idx="85">
                  <c:v>104</c:v>
                </c:pt>
                <c:pt idx="86">
                  <c:v>225</c:v>
                </c:pt>
                <c:pt idx="87">
                  <c:v>247</c:v>
                </c:pt>
                <c:pt idx="88">
                  <c:v>379</c:v>
                </c:pt>
                <c:pt idx="89">
                  <c:v>415</c:v>
                </c:pt>
                <c:pt idx="90">
                  <c:v>372</c:v>
                </c:pt>
                <c:pt idx="91">
                  <c:v>343</c:v>
                </c:pt>
                <c:pt idx="92">
                  <c:v>261</c:v>
                </c:pt>
                <c:pt idx="93">
                  <c:v>328</c:v>
                </c:pt>
                <c:pt idx="94">
                  <c:v>311</c:v>
                </c:pt>
                <c:pt idx="95">
                  <c:v>353</c:v>
                </c:pt>
                <c:pt idx="96">
                  <c:v>355</c:v>
                </c:pt>
                <c:pt idx="97">
                  <c:v>284</c:v>
                </c:pt>
                <c:pt idx="98">
                  <c:v>304</c:v>
                </c:pt>
                <c:pt idx="99">
                  <c:v>293</c:v>
                </c:pt>
                <c:pt idx="100">
                  <c:v>301</c:v>
                </c:pt>
                <c:pt idx="101">
                  <c:v>265</c:v>
                </c:pt>
                <c:pt idx="102">
                  <c:v>288</c:v>
                </c:pt>
                <c:pt idx="103">
                  <c:v>255</c:v>
                </c:pt>
                <c:pt idx="104">
                  <c:v>236</c:v>
                </c:pt>
                <c:pt idx="105">
                  <c:v>250</c:v>
                </c:pt>
                <c:pt idx="106">
                  <c:v>281</c:v>
                </c:pt>
                <c:pt idx="107">
                  <c:v>271</c:v>
                </c:pt>
                <c:pt idx="108">
                  <c:v>233</c:v>
                </c:pt>
                <c:pt idx="109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09-4E6C-87C0-0E71115A2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312848"/>
        <c:axId val="437316128"/>
      </c:lineChart>
      <c:dateAx>
        <c:axId val="4373128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316128"/>
        <c:crosses val="autoZero"/>
        <c:auto val="1"/>
        <c:lblOffset val="100"/>
        <c:baseTimeUnit val="days"/>
      </c:dateAx>
      <c:valAx>
        <c:axId val="4373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31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Accounts Created per Day</a:t>
            </a:r>
            <a:r>
              <a:rPr lang="en-AU" baseline="0"/>
              <a:t> by State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'Demographic-State'!$BF$1</c:f>
              <c:strCache>
                <c:ptCount val="1"/>
                <c:pt idx="0">
                  <c:v>ACT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'Demographic-State'!$BE$2:$BE$111</c:f>
              <c:numCache>
                <c:formatCode>m/d/yyyy</c:formatCode>
                <c:ptCount val="110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</c:numCache>
            </c:numRef>
          </c:cat>
          <c:val>
            <c:numRef>
              <c:f>'Demographic-State'!$BF$2:$BF$111</c:f>
              <c:numCache>
                <c:formatCode>General</c:formatCode>
                <c:ptCount val="1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5</c:v>
                </c:pt>
                <c:pt idx="19">
                  <c:v>1</c:v>
                </c:pt>
                <c:pt idx="20">
                  <c:v>4</c:v>
                </c:pt>
                <c:pt idx="21">
                  <c:v>2</c:v>
                </c:pt>
                <c:pt idx="22">
                  <c:v>3</c:v>
                </c:pt>
                <c:pt idx="23">
                  <c:v>6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6</c:v>
                </c:pt>
                <c:pt idx="30">
                  <c:v>3</c:v>
                </c:pt>
                <c:pt idx="31">
                  <c:v>7</c:v>
                </c:pt>
                <c:pt idx="32">
                  <c:v>4</c:v>
                </c:pt>
                <c:pt idx="33">
                  <c:v>0</c:v>
                </c:pt>
                <c:pt idx="34">
                  <c:v>3</c:v>
                </c:pt>
                <c:pt idx="35">
                  <c:v>5</c:v>
                </c:pt>
                <c:pt idx="36">
                  <c:v>6</c:v>
                </c:pt>
                <c:pt idx="37">
                  <c:v>9</c:v>
                </c:pt>
                <c:pt idx="38">
                  <c:v>5</c:v>
                </c:pt>
                <c:pt idx="39">
                  <c:v>7</c:v>
                </c:pt>
                <c:pt idx="40">
                  <c:v>8</c:v>
                </c:pt>
                <c:pt idx="41">
                  <c:v>6</c:v>
                </c:pt>
                <c:pt idx="42">
                  <c:v>9</c:v>
                </c:pt>
                <c:pt idx="43">
                  <c:v>7</c:v>
                </c:pt>
                <c:pt idx="44">
                  <c:v>6</c:v>
                </c:pt>
                <c:pt idx="45">
                  <c:v>9</c:v>
                </c:pt>
                <c:pt idx="46">
                  <c:v>2</c:v>
                </c:pt>
                <c:pt idx="47">
                  <c:v>5</c:v>
                </c:pt>
                <c:pt idx="48">
                  <c:v>6</c:v>
                </c:pt>
                <c:pt idx="49">
                  <c:v>8</c:v>
                </c:pt>
                <c:pt idx="50">
                  <c:v>9</c:v>
                </c:pt>
                <c:pt idx="51">
                  <c:v>1</c:v>
                </c:pt>
                <c:pt idx="52">
                  <c:v>4</c:v>
                </c:pt>
                <c:pt idx="53">
                  <c:v>2</c:v>
                </c:pt>
                <c:pt idx="54">
                  <c:v>3</c:v>
                </c:pt>
                <c:pt idx="55">
                  <c:v>6</c:v>
                </c:pt>
                <c:pt idx="56">
                  <c:v>3</c:v>
                </c:pt>
                <c:pt idx="57">
                  <c:v>6</c:v>
                </c:pt>
                <c:pt idx="58">
                  <c:v>7</c:v>
                </c:pt>
                <c:pt idx="59">
                  <c:v>5</c:v>
                </c:pt>
                <c:pt idx="60">
                  <c:v>5</c:v>
                </c:pt>
                <c:pt idx="61">
                  <c:v>7</c:v>
                </c:pt>
                <c:pt idx="62">
                  <c:v>4</c:v>
                </c:pt>
                <c:pt idx="63">
                  <c:v>3</c:v>
                </c:pt>
                <c:pt idx="64">
                  <c:v>8</c:v>
                </c:pt>
                <c:pt idx="65">
                  <c:v>5</c:v>
                </c:pt>
                <c:pt idx="66">
                  <c:v>5</c:v>
                </c:pt>
                <c:pt idx="67">
                  <c:v>8</c:v>
                </c:pt>
                <c:pt idx="68">
                  <c:v>15</c:v>
                </c:pt>
                <c:pt idx="69">
                  <c:v>10</c:v>
                </c:pt>
                <c:pt idx="70">
                  <c:v>10</c:v>
                </c:pt>
                <c:pt idx="71">
                  <c:v>13</c:v>
                </c:pt>
                <c:pt idx="72">
                  <c:v>16</c:v>
                </c:pt>
                <c:pt idx="73">
                  <c:v>9</c:v>
                </c:pt>
                <c:pt idx="74">
                  <c:v>14</c:v>
                </c:pt>
                <c:pt idx="75">
                  <c:v>13</c:v>
                </c:pt>
                <c:pt idx="76">
                  <c:v>15</c:v>
                </c:pt>
                <c:pt idx="77">
                  <c:v>7</c:v>
                </c:pt>
                <c:pt idx="78">
                  <c:v>21</c:v>
                </c:pt>
                <c:pt idx="79">
                  <c:v>12</c:v>
                </c:pt>
                <c:pt idx="80">
                  <c:v>11</c:v>
                </c:pt>
                <c:pt idx="81">
                  <c:v>10</c:v>
                </c:pt>
                <c:pt idx="82">
                  <c:v>13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3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14</c:v>
                </c:pt>
                <c:pt idx="91">
                  <c:v>10</c:v>
                </c:pt>
                <c:pt idx="92">
                  <c:v>8</c:v>
                </c:pt>
                <c:pt idx="93">
                  <c:v>9</c:v>
                </c:pt>
                <c:pt idx="94">
                  <c:v>5</c:v>
                </c:pt>
                <c:pt idx="95">
                  <c:v>18</c:v>
                </c:pt>
                <c:pt idx="96">
                  <c:v>16</c:v>
                </c:pt>
                <c:pt idx="97">
                  <c:v>15</c:v>
                </c:pt>
                <c:pt idx="98">
                  <c:v>12</c:v>
                </c:pt>
                <c:pt idx="99">
                  <c:v>11</c:v>
                </c:pt>
                <c:pt idx="100">
                  <c:v>15</c:v>
                </c:pt>
                <c:pt idx="101">
                  <c:v>17</c:v>
                </c:pt>
                <c:pt idx="102">
                  <c:v>10</c:v>
                </c:pt>
                <c:pt idx="103">
                  <c:v>12</c:v>
                </c:pt>
                <c:pt idx="104">
                  <c:v>6</c:v>
                </c:pt>
                <c:pt idx="105">
                  <c:v>7</c:v>
                </c:pt>
                <c:pt idx="106">
                  <c:v>2</c:v>
                </c:pt>
                <c:pt idx="107">
                  <c:v>10</c:v>
                </c:pt>
                <c:pt idx="108">
                  <c:v>8</c:v>
                </c:pt>
                <c:pt idx="10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3-409C-9B2A-13D4D263172E}"/>
            </c:ext>
          </c:extLst>
        </c:ser>
        <c:ser>
          <c:idx val="1"/>
          <c:order val="1"/>
          <c:tx>
            <c:strRef>
              <c:f>'Demographic-State'!$BG$1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'Demographic-State'!$BE$2:$BE$111</c:f>
              <c:numCache>
                <c:formatCode>m/d/yyyy</c:formatCode>
                <c:ptCount val="110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</c:numCache>
            </c:numRef>
          </c:cat>
          <c:val>
            <c:numRef>
              <c:f>'Demographic-State'!$BG$2:$BG$111</c:f>
              <c:numCache>
                <c:formatCode>General</c:formatCode>
                <c:ptCount val="110"/>
                <c:pt idx="0">
                  <c:v>115</c:v>
                </c:pt>
                <c:pt idx="1">
                  <c:v>140</c:v>
                </c:pt>
                <c:pt idx="2">
                  <c:v>104</c:v>
                </c:pt>
                <c:pt idx="3">
                  <c:v>97</c:v>
                </c:pt>
                <c:pt idx="4">
                  <c:v>121</c:v>
                </c:pt>
                <c:pt idx="5">
                  <c:v>137</c:v>
                </c:pt>
                <c:pt idx="6">
                  <c:v>110</c:v>
                </c:pt>
                <c:pt idx="7">
                  <c:v>143</c:v>
                </c:pt>
                <c:pt idx="8">
                  <c:v>173</c:v>
                </c:pt>
                <c:pt idx="9">
                  <c:v>145</c:v>
                </c:pt>
                <c:pt idx="10">
                  <c:v>116</c:v>
                </c:pt>
                <c:pt idx="11">
                  <c:v>174</c:v>
                </c:pt>
                <c:pt idx="12">
                  <c:v>177</c:v>
                </c:pt>
                <c:pt idx="13">
                  <c:v>164</c:v>
                </c:pt>
                <c:pt idx="14">
                  <c:v>150</c:v>
                </c:pt>
                <c:pt idx="15">
                  <c:v>168</c:v>
                </c:pt>
                <c:pt idx="16">
                  <c:v>143</c:v>
                </c:pt>
                <c:pt idx="17">
                  <c:v>134</c:v>
                </c:pt>
                <c:pt idx="18">
                  <c:v>146</c:v>
                </c:pt>
                <c:pt idx="19">
                  <c:v>167</c:v>
                </c:pt>
                <c:pt idx="20">
                  <c:v>159</c:v>
                </c:pt>
                <c:pt idx="21">
                  <c:v>164</c:v>
                </c:pt>
                <c:pt idx="22">
                  <c:v>185</c:v>
                </c:pt>
                <c:pt idx="23">
                  <c:v>200</c:v>
                </c:pt>
                <c:pt idx="24">
                  <c:v>148</c:v>
                </c:pt>
                <c:pt idx="25">
                  <c:v>214</c:v>
                </c:pt>
                <c:pt idx="26">
                  <c:v>195</c:v>
                </c:pt>
                <c:pt idx="27">
                  <c:v>196</c:v>
                </c:pt>
                <c:pt idx="28">
                  <c:v>192</c:v>
                </c:pt>
                <c:pt idx="29">
                  <c:v>247</c:v>
                </c:pt>
                <c:pt idx="30">
                  <c:v>208</c:v>
                </c:pt>
                <c:pt idx="31">
                  <c:v>177</c:v>
                </c:pt>
                <c:pt idx="32">
                  <c:v>239</c:v>
                </c:pt>
                <c:pt idx="33">
                  <c:v>238</c:v>
                </c:pt>
                <c:pt idx="34">
                  <c:v>233</c:v>
                </c:pt>
                <c:pt idx="35">
                  <c:v>254</c:v>
                </c:pt>
                <c:pt idx="36">
                  <c:v>237</c:v>
                </c:pt>
                <c:pt idx="37">
                  <c:v>190</c:v>
                </c:pt>
                <c:pt idx="38">
                  <c:v>161</c:v>
                </c:pt>
                <c:pt idx="39">
                  <c:v>241</c:v>
                </c:pt>
                <c:pt idx="40">
                  <c:v>229</c:v>
                </c:pt>
                <c:pt idx="41">
                  <c:v>241</c:v>
                </c:pt>
                <c:pt idx="42">
                  <c:v>181</c:v>
                </c:pt>
                <c:pt idx="43">
                  <c:v>213</c:v>
                </c:pt>
                <c:pt idx="44">
                  <c:v>218</c:v>
                </c:pt>
                <c:pt idx="45">
                  <c:v>211</c:v>
                </c:pt>
                <c:pt idx="46">
                  <c:v>212</c:v>
                </c:pt>
                <c:pt idx="47">
                  <c:v>211</c:v>
                </c:pt>
                <c:pt idx="48">
                  <c:v>168</c:v>
                </c:pt>
                <c:pt idx="49">
                  <c:v>149</c:v>
                </c:pt>
                <c:pt idx="50">
                  <c:v>177</c:v>
                </c:pt>
                <c:pt idx="51">
                  <c:v>173</c:v>
                </c:pt>
                <c:pt idx="52">
                  <c:v>178</c:v>
                </c:pt>
                <c:pt idx="53">
                  <c:v>127</c:v>
                </c:pt>
                <c:pt idx="54">
                  <c:v>145</c:v>
                </c:pt>
                <c:pt idx="55">
                  <c:v>130</c:v>
                </c:pt>
                <c:pt idx="56">
                  <c:v>147</c:v>
                </c:pt>
                <c:pt idx="57">
                  <c:v>188</c:v>
                </c:pt>
                <c:pt idx="58">
                  <c:v>165</c:v>
                </c:pt>
                <c:pt idx="59">
                  <c:v>160</c:v>
                </c:pt>
                <c:pt idx="60">
                  <c:v>181</c:v>
                </c:pt>
                <c:pt idx="61">
                  <c:v>167</c:v>
                </c:pt>
                <c:pt idx="62">
                  <c:v>187</c:v>
                </c:pt>
                <c:pt idx="63">
                  <c:v>184</c:v>
                </c:pt>
                <c:pt idx="64">
                  <c:v>188</c:v>
                </c:pt>
                <c:pt idx="65">
                  <c:v>217</c:v>
                </c:pt>
                <c:pt idx="66">
                  <c:v>191</c:v>
                </c:pt>
                <c:pt idx="67">
                  <c:v>239</c:v>
                </c:pt>
                <c:pt idx="68">
                  <c:v>238</c:v>
                </c:pt>
                <c:pt idx="69">
                  <c:v>236</c:v>
                </c:pt>
                <c:pt idx="70">
                  <c:v>177</c:v>
                </c:pt>
                <c:pt idx="71">
                  <c:v>215</c:v>
                </c:pt>
                <c:pt idx="72">
                  <c:v>209</c:v>
                </c:pt>
                <c:pt idx="73">
                  <c:v>205</c:v>
                </c:pt>
                <c:pt idx="74">
                  <c:v>223</c:v>
                </c:pt>
                <c:pt idx="75">
                  <c:v>189</c:v>
                </c:pt>
                <c:pt idx="76">
                  <c:v>165</c:v>
                </c:pt>
                <c:pt idx="77">
                  <c:v>186</c:v>
                </c:pt>
                <c:pt idx="78">
                  <c:v>206</c:v>
                </c:pt>
                <c:pt idx="79">
                  <c:v>241</c:v>
                </c:pt>
                <c:pt idx="80">
                  <c:v>238</c:v>
                </c:pt>
                <c:pt idx="81">
                  <c:v>238</c:v>
                </c:pt>
                <c:pt idx="82">
                  <c:v>184</c:v>
                </c:pt>
                <c:pt idx="83">
                  <c:v>169</c:v>
                </c:pt>
                <c:pt idx="84">
                  <c:v>180</c:v>
                </c:pt>
                <c:pt idx="85">
                  <c:v>81</c:v>
                </c:pt>
                <c:pt idx="86">
                  <c:v>165</c:v>
                </c:pt>
                <c:pt idx="87">
                  <c:v>180</c:v>
                </c:pt>
                <c:pt idx="88">
                  <c:v>204</c:v>
                </c:pt>
                <c:pt idx="89">
                  <c:v>246</c:v>
                </c:pt>
                <c:pt idx="90">
                  <c:v>212</c:v>
                </c:pt>
                <c:pt idx="91">
                  <c:v>214</c:v>
                </c:pt>
                <c:pt idx="92">
                  <c:v>159</c:v>
                </c:pt>
                <c:pt idx="93">
                  <c:v>200</c:v>
                </c:pt>
                <c:pt idx="94">
                  <c:v>212</c:v>
                </c:pt>
                <c:pt idx="95">
                  <c:v>196</c:v>
                </c:pt>
                <c:pt idx="96">
                  <c:v>209</c:v>
                </c:pt>
                <c:pt idx="97">
                  <c:v>172</c:v>
                </c:pt>
                <c:pt idx="98">
                  <c:v>182</c:v>
                </c:pt>
                <c:pt idx="99">
                  <c:v>189</c:v>
                </c:pt>
                <c:pt idx="100">
                  <c:v>211</c:v>
                </c:pt>
                <c:pt idx="101">
                  <c:v>147</c:v>
                </c:pt>
                <c:pt idx="102">
                  <c:v>173</c:v>
                </c:pt>
                <c:pt idx="103">
                  <c:v>183</c:v>
                </c:pt>
                <c:pt idx="104">
                  <c:v>156</c:v>
                </c:pt>
                <c:pt idx="105">
                  <c:v>169</c:v>
                </c:pt>
                <c:pt idx="106">
                  <c:v>192</c:v>
                </c:pt>
                <c:pt idx="107">
                  <c:v>179</c:v>
                </c:pt>
                <c:pt idx="108">
                  <c:v>164</c:v>
                </c:pt>
                <c:pt idx="109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3-409C-9B2A-13D4D263172E}"/>
            </c:ext>
          </c:extLst>
        </c:ser>
        <c:ser>
          <c:idx val="2"/>
          <c:order val="2"/>
          <c:tx>
            <c:strRef>
              <c:f>'Demographic-State'!$BH$1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'Demographic-State'!$BE$2:$BE$111</c:f>
              <c:numCache>
                <c:formatCode>m/d/yyyy</c:formatCode>
                <c:ptCount val="110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</c:numCache>
            </c:numRef>
          </c:cat>
          <c:val>
            <c:numRef>
              <c:f>'Demographic-State'!$BH$2:$BH$111</c:f>
              <c:numCache>
                <c:formatCode>General</c:formatCode>
                <c:ptCount val="110"/>
                <c:pt idx="0">
                  <c:v>51</c:v>
                </c:pt>
                <c:pt idx="1">
                  <c:v>74</c:v>
                </c:pt>
                <c:pt idx="2">
                  <c:v>48</c:v>
                </c:pt>
                <c:pt idx="3">
                  <c:v>47</c:v>
                </c:pt>
                <c:pt idx="4">
                  <c:v>74</c:v>
                </c:pt>
                <c:pt idx="5">
                  <c:v>58</c:v>
                </c:pt>
                <c:pt idx="6">
                  <c:v>83</c:v>
                </c:pt>
                <c:pt idx="7">
                  <c:v>82</c:v>
                </c:pt>
                <c:pt idx="8">
                  <c:v>63</c:v>
                </c:pt>
                <c:pt idx="9">
                  <c:v>76</c:v>
                </c:pt>
                <c:pt idx="10">
                  <c:v>68</c:v>
                </c:pt>
                <c:pt idx="11">
                  <c:v>63</c:v>
                </c:pt>
                <c:pt idx="12">
                  <c:v>62</c:v>
                </c:pt>
                <c:pt idx="13">
                  <c:v>56</c:v>
                </c:pt>
                <c:pt idx="14">
                  <c:v>72</c:v>
                </c:pt>
                <c:pt idx="15">
                  <c:v>80</c:v>
                </c:pt>
                <c:pt idx="16">
                  <c:v>90</c:v>
                </c:pt>
                <c:pt idx="17">
                  <c:v>80</c:v>
                </c:pt>
                <c:pt idx="18">
                  <c:v>78</c:v>
                </c:pt>
                <c:pt idx="19">
                  <c:v>90</c:v>
                </c:pt>
                <c:pt idx="20">
                  <c:v>59</c:v>
                </c:pt>
                <c:pt idx="21">
                  <c:v>75</c:v>
                </c:pt>
                <c:pt idx="22">
                  <c:v>88</c:v>
                </c:pt>
                <c:pt idx="23">
                  <c:v>76</c:v>
                </c:pt>
                <c:pt idx="24">
                  <c:v>83</c:v>
                </c:pt>
                <c:pt idx="25">
                  <c:v>73</c:v>
                </c:pt>
                <c:pt idx="26">
                  <c:v>82</c:v>
                </c:pt>
                <c:pt idx="27">
                  <c:v>57</c:v>
                </c:pt>
                <c:pt idx="28">
                  <c:v>74</c:v>
                </c:pt>
                <c:pt idx="29">
                  <c:v>85</c:v>
                </c:pt>
                <c:pt idx="30">
                  <c:v>68</c:v>
                </c:pt>
                <c:pt idx="31">
                  <c:v>72</c:v>
                </c:pt>
                <c:pt idx="32">
                  <c:v>95</c:v>
                </c:pt>
                <c:pt idx="33">
                  <c:v>98</c:v>
                </c:pt>
                <c:pt idx="34">
                  <c:v>83</c:v>
                </c:pt>
                <c:pt idx="35">
                  <c:v>85</c:v>
                </c:pt>
                <c:pt idx="36">
                  <c:v>94</c:v>
                </c:pt>
                <c:pt idx="37">
                  <c:v>75</c:v>
                </c:pt>
                <c:pt idx="38">
                  <c:v>74</c:v>
                </c:pt>
                <c:pt idx="39">
                  <c:v>87</c:v>
                </c:pt>
                <c:pt idx="40">
                  <c:v>81</c:v>
                </c:pt>
                <c:pt idx="41">
                  <c:v>80</c:v>
                </c:pt>
                <c:pt idx="42">
                  <c:v>66</c:v>
                </c:pt>
                <c:pt idx="43">
                  <c:v>76</c:v>
                </c:pt>
                <c:pt idx="44">
                  <c:v>79</c:v>
                </c:pt>
                <c:pt idx="45">
                  <c:v>65</c:v>
                </c:pt>
                <c:pt idx="46">
                  <c:v>86</c:v>
                </c:pt>
                <c:pt idx="47">
                  <c:v>95</c:v>
                </c:pt>
                <c:pt idx="48">
                  <c:v>75</c:v>
                </c:pt>
                <c:pt idx="49">
                  <c:v>60</c:v>
                </c:pt>
                <c:pt idx="50">
                  <c:v>89</c:v>
                </c:pt>
                <c:pt idx="51">
                  <c:v>91</c:v>
                </c:pt>
                <c:pt idx="52">
                  <c:v>76</c:v>
                </c:pt>
                <c:pt idx="53">
                  <c:v>79</c:v>
                </c:pt>
                <c:pt idx="54">
                  <c:v>52</c:v>
                </c:pt>
                <c:pt idx="55">
                  <c:v>54</c:v>
                </c:pt>
                <c:pt idx="56">
                  <c:v>68</c:v>
                </c:pt>
                <c:pt idx="57">
                  <c:v>97</c:v>
                </c:pt>
                <c:pt idx="58">
                  <c:v>73</c:v>
                </c:pt>
                <c:pt idx="59">
                  <c:v>68</c:v>
                </c:pt>
                <c:pt idx="60">
                  <c:v>73</c:v>
                </c:pt>
                <c:pt idx="61">
                  <c:v>79</c:v>
                </c:pt>
                <c:pt idx="62">
                  <c:v>76</c:v>
                </c:pt>
                <c:pt idx="63">
                  <c:v>86</c:v>
                </c:pt>
                <c:pt idx="64">
                  <c:v>88</c:v>
                </c:pt>
                <c:pt idx="65">
                  <c:v>94</c:v>
                </c:pt>
                <c:pt idx="66">
                  <c:v>93</c:v>
                </c:pt>
                <c:pt idx="67">
                  <c:v>122</c:v>
                </c:pt>
                <c:pt idx="68">
                  <c:v>107</c:v>
                </c:pt>
                <c:pt idx="69">
                  <c:v>92</c:v>
                </c:pt>
                <c:pt idx="70">
                  <c:v>78</c:v>
                </c:pt>
                <c:pt idx="71">
                  <c:v>122</c:v>
                </c:pt>
                <c:pt idx="72">
                  <c:v>101</c:v>
                </c:pt>
                <c:pt idx="73">
                  <c:v>82</c:v>
                </c:pt>
                <c:pt idx="74">
                  <c:v>79</c:v>
                </c:pt>
                <c:pt idx="75">
                  <c:v>90</c:v>
                </c:pt>
                <c:pt idx="76">
                  <c:v>84</c:v>
                </c:pt>
                <c:pt idx="77">
                  <c:v>72</c:v>
                </c:pt>
                <c:pt idx="78">
                  <c:v>84</c:v>
                </c:pt>
                <c:pt idx="79">
                  <c:v>77</c:v>
                </c:pt>
                <c:pt idx="80">
                  <c:v>110</c:v>
                </c:pt>
                <c:pt idx="81">
                  <c:v>108</c:v>
                </c:pt>
                <c:pt idx="82">
                  <c:v>104</c:v>
                </c:pt>
                <c:pt idx="83">
                  <c:v>76</c:v>
                </c:pt>
                <c:pt idx="84">
                  <c:v>70</c:v>
                </c:pt>
                <c:pt idx="85">
                  <c:v>29</c:v>
                </c:pt>
                <c:pt idx="86">
                  <c:v>63</c:v>
                </c:pt>
                <c:pt idx="87">
                  <c:v>90</c:v>
                </c:pt>
                <c:pt idx="88">
                  <c:v>127</c:v>
                </c:pt>
                <c:pt idx="89">
                  <c:v>117</c:v>
                </c:pt>
                <c:pt idx="90">
                  <c:v>109</c:v>
                </c:pt>
                <c:pt idx="91">
                  <c:v>85</c:v>
                </c:pt>
                <c:pt idx="92">
                  <c:v>87</c:v>
                </c:pt>
                <c:pt idx="93">
                  <c:v>72</c:v>
                </c:pt>
                <c:pt idx="94">
                  <c:v>104</c:v>
                </c:pt>
                <c:pt idx="95">
                  <c:v>121</c:v>
                </c:pt>
                <c:pt idx="96">
                  <c:v>109</c:v>
                </c:pt>
                <c:pt idx="97">
                  <c:v>101</c:v>
                </c:pt>
                <c:pt idx="98">
                  <c:v>98</c:v>
                </c:pt>
                <c:pt idx="99">
                  <c:v>95</c:v>
                </c:pt>
                <c:pt idx="100">
                  <c:v>92</c:v>
                </c:pt>
                <c:pt idx="101">
                  <c:v>88</c:v>
                </c:pt>
                <c:pt idx="102">
                  <c:v>93</c:v>
                </c:pt>
                <c:pt idx="103">
                  <c:v>86</c:v>
                </c:pt>
                <c:pt idx="104">
                  <c:v>82</c:v>
                </c:pt>
                <c:pt idx="105">
                  <c:v>77</c:v>
                </c:pt>
                <c:pt idx="106">
                  <c:v>84</c:v>
                </c:pt>
                <c:pt idx="107">
                  <c:v>83</c:v>
                </c:pt>
                <c:pt idx="108">
                  <c:v>86</c:v>
                </c:pt>
                <c:pt idx="109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73-409C-9B2A-13D4D263172E}"/>
            </c:ext>
          </c:extLst>
        </c:ser>
        <c:ser>
          <c:idx val="3"/>
          <c:order val="3"/>
          <c:tx>
            <c:strRef>
              <c:f>'Demographic-State'!$BI$1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'Demographic-State'!$BE$2:$BE$111</c:f>
              <c:numCache>
                <c:formatCode>m/d/yyyy</c:formatCode>
                <c:ptCount val="110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</c:numCache>
            </c:numRef>
          </c:cat>
          <c:val>
            <c:numRef>
              <c:f>'Demographic-State'!$BI$2:$BI$111</c:f>
              <c:numCache>
                <c:formatCode>General</c:formatCode>
                <c:ptCount val="110"/>
                <c:pt idx="0">
                  <c:v>36</c:v>
                </c:pt>
                <c:pt idx="1">
                  <c:v>42</c:v>
                </c:pt>
                <c:pt idx="2">
                  <c:v>46</c:v>
                </c:pt>
                <c:pt idx="3">
                  <c:v>27</c:v>
                </c:pt>
                <c:pt idx="4">
                  <c:v>31</c:v>
                </c:pt>
                <c:pt idx="5">
                  <c:v>38</c:v>
                </c:pt>
                <c:pt idx="6">
                  <c:v>34</c:v>
                </c:pt>
                <c:pt idx="7">
                  <c:v>44</c:v>
                </c:pt>
                <c:pt idx="8">
                  <c:v>38</c:v>
                </c:pt>
                <c:pt idx="9">
                  <c:v>45</c:v>
                </c:pt>
                <c:pt idx="10">
                  <c:v>34</c:v>
                </c:pt>
                <c:pt idx="11">
                  <c:v>46</c:v>
                </c:pt>
                <c:pt idx="12">
                  <c:v>50</c:v>
                </c:pt>
                <c:pt idx="13">
                  <c:v>33</c:v>
                </c:pt>
                <c:pt idx="14">
                  <c:v>34</c:v>
                </c:pt>
                <c:pt idx="15">
                  <c:v>41</c:v>
                </c:pt>
                <c:pt idx="16">
                  <c:v>43</c:v>
                </c:pt>
                <c:pt idx="17">
                  <c:v>36</c:v>
                </c:pt>
                <c:pt idx="18">
                  <c:v>42</c:v>
                </c:pt>
                <c:pt idx="19">
                  <c:v>43</c:v>
                </c:pt>
                <c:pt idx="20">
                  <c:v>40</c:v>
                </c:pt>
                <c:pt idx="21">
                  <c:v>51</c:v>
                </c:pt>
                <c:pt idx="22">
                  <c:v>43</c:v>
                </c:pt>
                <c:pt idx="23">
                  <c:v>49</c:v>
                </c:pt>
                <c:pt idx="24">
                  <c:v>45</c:v>
                </c:pt>
                <c:pt idx="25">
                  <c:v>58</c:v>
                </c:pt>
                <c:pt idx="26">
                  <c:v>62</c:v>
                </c:pt>
                <c:pt idx="27">
                  <c:v>44</c:v>
                </c:pt>
                <c:pt idx="28">
                  <c:v>49</c:v>
                </c:pt>
                <c:pt idx="29">
                  <c:v>57</c:v>
                </c:pt>
                <c:pt idx="30">
                  <c:v>64</c:v>
                </c:pt>
                <c:pt idx="31">
                  <c:v>58</c:v>
                </c:pt>
                <c:pt idx="32">
                  <c:v>70</c:v>
                </c:pt>
                <c:pt idx="33">
                  <c:v>49</c:v>
                </c:pt>
                <c:pt idx="34">
                  <c:v>57</c:v>
                </c:pt>
                <c:pt idx="35">
                  <c:v>58</c:v>
                </c:pt>
                <c:pt idx="36">
                  <c:v>67</c:v>
                </c:pt>
                <c:pt idx="37">
                  <c:v>53</c:v>
                </c:pt>
                <c:pt idx="38">
                  <c:v>53</c:v>
                </c:pt>
                <c:pt idx="39">
                  <c:v>65</c:v>
                </c:pt>
                <c:pt idx="40">
                  <c:v>63</c:v>
                </c:pt>
                <c:pt idx="41">
                  <c:v>61</c:v>
                </c:pt>
                <c:pt idx="42">
                  <c:v>47</c:v>
                </c:pt>
                <c:pt idx="43">
                  <c:v>57</c:v>
                </c:pt>
                <c:pt idx="44">
                  <c:v>58</c:v>
                </c:pt>
                <c:pt idx="45">
                  <c:v>53</c:v>
                </c:pt>
                <c:pt idx="46">
                  <c:v>42</c:v>
                </c:pt>
                <c:pt idx="47">
                  <c:v>42</c:v>
                </c:pt>
                <c:pt idx="48">
                  <c:v>44</c:v>
                </c:pt>
                <c:pt idx="49">
                  <c:v>27</c:v>
                </c:pt>
                <c:pt idx="50">
                  <c:v>34</c:v>
                </c:pt>
                <c:pt idx="51">
                  <c:v>37</c:v>
                </c:pt>
                <c:pt idx="52">
                  <c:v>35</c:v>
                </c:pt>
                <c:pt idx="53">
                  <c:v>42</c:v>
                </c:pt>
                <c:pt idx="54">
                  <c:v>33</c:v>
                </c:pt>
                <c:pt idx="55">
                  <c:v>43</c:v>
                </c:pt>
                <c:pt idx="56">
                  <c:v>37</c:v>
                </c:pt>
                <c:pt idx="57">
                  <c:v>61</c:v>
                </c:pt>
                <c:pt idx="58">
                  <c:v>53</c:v>
                </c:pt>
                <c:pt idx="59">
                  <c:v>44</c:v>
                </c:pt>
                <c:pt idx="60">
                  <c:v>39</c:v>
                </c:pt>
                <c:pt idx="61">
                  <c:v>67</c:v>
                </c:pt>
                <c:pt idx="62">
                  <c:v>46</c:v>
                </c:pt>
                <c:pt idx="63">
                  <c:v>47</c:v>
                </c:pt>
                <c:pt idx="64">
                  <c:v>60</c:v>
                </c:pt>
                <c:pt idx="65">
                  <c:v>53</c:v>
                </c:pt>
                <c:pt idx="66">
                  <c:v>52</c:v>
                </c:pt>
                <c:pt idx="67">
                  <c:v>53</c:v>
                </c:pt>
                <c:pt idx="68">
                  <c:v>62</c:v>
                </c:pt>
                <c:pt idx="69">
                  <c:v>57</c:v>
                </c:pt>
                <c:pt idx="70">
                  <c:v>59</c:v>
                </c:pt>
                <c:pt idx="71">
                  <c:v>58</c:v>
                </c:pt>
                <c:pt idx="72">
                  <c:v>53</c:v>
                </c:pt>
                <c:pt idx="73">
                  <c:v>57</c:v>
                </c:pt>
                <c:pt idx="74">
                  <c:v>47</c:v>
                </c:pt>
                <c:pt idx="75">
                  <c:v>53</c:v>
                </c:pt>
                <c:pt idx="76">
                  <c:v>47</c:v>
                </c:pt>
                <c:pt idx="77">
                  <c:v>42</c:v>
                </c:pt>
                <c:pt idx="78">
                  <c:v>55</c:v>
                </c:pt>
                <c:pt idx="79">
                  <c:v>68</c:v>
                </c:pt>
                <c:pt idx="80">
                  <c:v>62</c:v>
                </c:pt>
                <c:pt idx="81">
                  <c:v>65</c:v>
                </c:pt>
                <c:pt idx="82">
                  <c:v>43</c:v>
                </c:pt>
                <c:pt idx="83">
                  <c:v>49</c:v>
                </c:pt>
                <c:pt idx="84">
                  <c:v>45</c:v>
                </c:pt>
                <c:pt idx="85">
                  <c:v>18</c:v>
                </c:pt>
                <c:pt idx="86">
                  <c:v>46</c:v>
                </c:pt>
                <c:pt idx="87">
                  <c:v>42</c:v>
                </c:pt>
                <c:pt idx="88">
                  <c:v>61</c:v>
                </c:pt>
                <c:pt idx="89">
                  <c:v>74</c:v>
                </c:pt>
                <c:pt idx="90">
                  <c:v>57</c:v>
                </c:pt>
                <c:pt idx="91">
                  <c:v>74</c:v>
                </c:pt>
                <c:pt idx="92">
                  <c:v>44</c:v>
                </c:pt>
                <c:pt idx="93">
                  <c:v>57</c:v>
                </c:pt>
                <c:pt idx="94">
                  <c:v>54</c:v>
                </c:pt>
                <c:pt idx="95">
                  <c:v>54</c:v>
                </c:pt>
                <c:pt idx="96">
                  <c:v>62</c:v>
                </c:pt>
                <c:pt idx="97">
                  <c:v>61</c:v>
                </c:pt>
                <c:pt idx="98">
                  <c:v>57</c:v>
                </c:pt>
                <c:pt idx="99">
                  <c:v>52</c:v>
                </c:pt>
                <c:pt idx="100">
                  <c:v>61</c:v>
                </c:pt>
                <c:pt idx="101">
                  <c:v>56</c:v>
                </c:pt>
                <c:pt idx="102">
                  <c:v>45</c:v>
                </c:pt>
                <c:pt idx="103">
                  <c:v>47</c:v>
                </c:pt>
                <c:pt idx="104">
                  <c:v>37</c:v>
                </c:pt>
                <c:pt idx="105">
                  <c:v>44</c:v>
                </c:pt>
                <c:pt idx="106">
                  <c:v>54</c:v>
                </c:pt>
                <c:pt idx="107">
                  <c:v>52</c:v>
                </c:pt>
                <c:pt idx="108">
                  <c:v>44</c:v>
                </c:pt>
                <c:pt idx="109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73-409C-9B2A-13D4D263172E}"/>
            </c:ext>
          </c:extLst>
        </c:ser>
        <c:ser>
          <c:idx val="4"/>
          <c:order val="4"/>
          <c:tx>
            <c:strRef>
              <c:f>'Demographic-State'!$BJ$1</c:f>
              <c:strCache>
                <c:ptCount val="1"/>
                <c:pt idx="0">
                  <c:v>QLD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'Demographic-State'!$BE$2:$BE$111</c:f>
              <c:numCache>
                <c:formatCode>m/d/yyyy</c:formatCode>
                <c:ptCount val="110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</c:numCache>
            </c:numRef>
          </c:cat>
          <c:val>
            <c:numRef>
              <c:f>'Demographic-State'!$BJ$2:$BJ$111</c:f>
              <c:numCache>
                <c:formatCode>General</c:formatCode>
                <c:ptCount val="110"/>
                <c:pt idx="0">
                  <c:v>104</c:v>
                </c:pt>
                <c:pt idx="1">
                  <c:v>111</c:v>
                </c:pt>
                <c:pt idx="2">
                  <c:v>100</c:v>
                </c:pt>
                <c:pt idx="3">
                  <c:v>93</c:v>
                </c:pt>
                <c:pt idx="4">
                  <c:v>111</c:v>
                </c:pt>
                <c:pt idx="5">
                  <c:v>112</c:v>
                </c:pt>
                <c:pt idx="6">
                  <c:v>116</c:v>
                </c:pt>
                <c:pt idx="7">
                  <c:v>116</c:v>
                </c:pt>
                <c:pt idx="8">
                  <c:v>127</c:v>
                </c:pt>
                <c:pt idx="9">
                  <c:v>116</c:v>
                </c:pt>
                <c:pt idx="10">
                  <c:v>107</c:v>
                </c:pt>
                <c:pt idx="11">
                  <c:v>127</c:v>
                </c:pt>
                <c:pt idx="12">
                  <c:v>134</c:v>
                </c:pt>
                <c:pt idx="13">
                  <c:v>125</c:v>
                </c:pt>
                <c:pt idx="14">
                  <c:v>114</c:v>
                </c:pt>
                <c:pt idx="15">
                  <c:v>148</c:v>
                </c:pt>
                <c:pt idx="16">
                  <c:v>144</c:v>
                </c:pt>
                <c:pt idx="17">
                  <c:v>137</c:v>
                </c:pt>
                <c:pt idx="18">
                  <c:v>170</c:v>
                </c:pt>
                <c:pt idx="19">
                  <c:v>143</c:v>
                </c:pt>
                <c:pt idx="20">
                  <c:v>110</c:v>
                </c:pt>
                <c:pt idx="21">
                  <c:v>120</c:v>
                </c:pt>
                <c:pt idx="22">
                  <c:v>152</c:v>
                </c:pt>
                <c:pt idx="23">
                  <c:v>145</c:v>
                </c:pt>
                <c:pt idx="24">
                  <c:v>139</c:v>
                </c:pt>
                <c:pt idx="25">
                  <c:v>195</c:v>
                </c:pt>
                <c:pt idx="26">
                  <c:v>162</c:v>
                </c:pt>
                <c:pt idx="27">
                  <c:v>174</c:v>
                </c:pt>
                <c:pt idx="28">
                  <c:v>154</c:v>
                </c:pt>
                <c:pt idx="29">
                  <c:v>205</c:v>
                </c:pt>
                <c:pt idx="30">
                  <c:v>188</c:v>
                </c:pt>
                <c:pt idx="31">
                  <c:v>171</c:v>
                </c:pt>
                <c:pt idx="32">
                  <c:v>207</c:v>
                </c:pt>
                <c:pt idx="33">
                  <c:v>212</c:v>
                </c:pt>
                <c:pt idx="34">
                  <c:v>206</c:v>
                </c:pt>
                <c:pt idx="35">
                  <c:v>184</c:v>
                </c:pt>
                <c:pt idx="36">
                  <c:v>249</c:v>
                </c:pt>
                <c:pt idx="37">
                  <c:v>212</c:v>
                </c:pt>
                <c:pt idx="38">
                  <c:v>155</c:v>
                </c:pt>
                <c:pt idx="39">
                  <c:v>216</c:v>
                </c:pt>
                <c:pt idx="40">
                  <c:v>254</c:v>
                </c:pt>
                <c:pt idx="41">
                  <c:v>175</c:v>
                </c:pt>
                <c:pt idx="42">
                  <c:v>170</c:v>
                </c:pt>
                <c:pt idx="43">
                  <c:v>206</c:v>
                </c:pt>
                <c:pt idx="44">
                  <c:v>194</c:v>
                </c:pt>
                <c:pt idx="45">
                  <c:v>189</c:v>
                </c:pt>
                <c:pt idx="46">
                  <c:v>221</c:v>
                </c:pt>
                <c:pt idx="47">
                  <c:v>226</c:v>
                </c:pt>
                <c:pt idx="48">
                  <c:v>153</c:v>
                </c:pt>
                <c:pt idx="49">
                  <c:v>135</c:v>
                </c:pt>
                <c:pt idx="50">
                  <c:v>207</c:v>
                </c:pt>
                <c:pt idx="51">
                  <c:v>200</c:v>
                </c:pt>
                <c:pt idx="52">
                  <c:v>157</c:v>
                </c:pt>
                <c:pt idx="53">
                  <c:v>189</c:v>
                </c:pt>
                <c:pt idx="54">
                  <c:v>149</c:v>
                </c:pt>
                <c:pt idx="55">
                  <c:v>133</c:v>
                </c:pt>
                <c:pt idx="56">
                  <c:v>167</c:v>
                </c:pt>
                <c:pt idx="57">
                  <c:v>233</c:v>
                </c:pt>
                <c:pt idx="58">
                  <c:v>171</c:v>
                </c:pt>
                <c:pt idx="59">
                  <c:v>186</c:v>
                </c:pt>
                <c:pt idx="60">
                  <c:v>188</c:v>
                </c:pt>
                <c:pt idx="61">
                  <c:v>193</c:v>
                </c:pt>
                <c:pt idx="62">
                  <c:v>162</c:v>
                </c:pt>
                <c:pt idx="63">
                  <c:v>150</c:v>
                </c:pt>
                <c:pt idx="64">
                  <c:v>184</c:v>
                </c:pt>
                <c:pt idx="65">
                  <c:v>202</c:v>
                </c:pt>
                <c:pt idx="66">
                  <c:v>156</c:v>
                </c:pt>
                <c:pt idx="67">
                  <c:v>222</c:v>
                </c:pt>
                <c:pt idx="68">
                  <c:v>194</c:v>
                </c:pt>
                <c:pt idx="69">
                  <c:v>182</c:v>
                </c:pt>
                <c:pt idx="70">
                  <c:v>170</c:v>
                </c:pt>
                <c:pt idx="71">
                  <c:v>194</c:v>
                </c:pt>
                <c:pt idx="72">
                  <c:v>197</c:v>
                </c:pt>
                <c:pt idx="73">
                  <c:v>210</c:v>
                </c:pt>
                <c:pt idx="74">
                  <c:v>204</c:v>
                </c:pt>
                <c:pt idx="75">
                  <c:v>140</c:v>
                </c:pt>
                <c:pt idx="76">
                  <c:v>150</c:v>
                </c:pt>
                <c:pt idx="77">
                  <c:v>174</c:v>
                </c:pt>
                <c:pt idx="78">
                  <c:v>180</c:v>
                </c:pt>
                <c:pt idx="79">
                  <c:v>204</c:v>
                </c:pt>
                <c:pt idx="80">
                  <c:v>182</c:v>
                </c:pt>
                <c:pt idx="81">
                  <c:v>204</c:v>
                </c:pt>
                <c:pt idx="82">
                  <c:v>201</c:v>
                </c:pt>
                <c:pt idx="83">
                  <c:v>158</c:v>
                </c:pt>
                <c:pt idx="84">
                  <c:v>146</c:v>
                </c:pt>
                <c:pt idx="85">
                  <c:v>71</c:v>
                </c:pt>
                <c:pt idx="86">
                  <c:v>152</c:v>
                </c:pt>
                <c:pt idx="87">
                  <c:v>151</c:v>
                </c:pt>
                <c:pt idx="88">
                  <c:v>224</c:v>
                </c:pt>
                <c:pt idx="89">
                  <c:v>220</c:v>
                </c:pt>
                <c:pt idx="90">
                  <c:v>234</c:v>
                </c:pt>
                <c:pt idx="91">
                  <c:v>235</c:v>
                </c:pt>
                <c:pt idx="92">
                  <c:v>159</c:v>
                </c:pt>
                <c:pt idx="93">
                  <c:v>219</c:v>
                </c:pt>
                <c:pt idx="94">
                  <c:v>206</c:v>
                </c:pt>
                <c:pt idx="95">
                  <c:v>245</c:v>
                </c:pt>
                <c:pt idx="96">
                  <c:v>192</c:v>
                </c:pt>
                <c:pt idx="97">
                  <c:v>161</c:v>
                </c:pt>
                <c:pt idx="98">
                  <c:v>197</c:v>
                </c:pt>
                <c:pt idx="99">
                  <c:v>169</c:v>
                </c:pt>
                <c:pt idx="100">
                  <c:v>184</c:v>
                </c:pt>
                <c:pt idx="101">
                  <c:v>158</c:v>
                </c:pt>
                <c:pt idx="102">
                  <c:v>185</c:v>
                </c:pt>
                <c:pt idx="103">
                  <c:v>146</c:v>
                </c:pt>
                <c:pt idx="104">
                  <c:v>126</c:v>
                </c:pt>
                <c:pt idx="105">
                  <c:v>146</c:v>
                </c:pt>
                <c:pt idx="106">
                  <c:v>156</c:v>
                </c:pt>
                <c:pt idx="107">
                  <c:v>187</c:v>
                </c:pt>
                <c:pt idx="108">
                  <c:v>159</c:v>
                </c:pt>
                <c:pt idx="109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73-409C-9B2A-13D4D263172E}"/>
            </c:ext>
          </c:extLst>
        </c:ser>
        <c:ser>
          <c:idx val="5"/>
          <c:order val="5"/>
          <c:tx>
            <c:strRef>
              <c:f>'Demographic-State'!$BK$1</c:f>
              <c:strCache>
                <c:ptCount val="1"/>
                <c:pt idx="0">
                  <c:v>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'Demographic-State'!$BE$2:$BE$111</c:f>
              <c:numCache>
                <c:formatCode>m/d/yyyy</c:formatCode>
                <c:ptCount val="110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</c:numCache>
            </c:numRef>
          </c:cat>
          <c:val>
            <c:numRef>
              <c:f>'Demographic-State'!$BK$2:$BK$111</c:f>
              <c:numCache>
                <c:formatCode>General</c:formatCode>
                <c:ptCount val="1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3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5</c:v>
                </c:pt>
                <c:pt idx="27">
                  <c:v>3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3</c:v>
                </c:pt>
                <c:pt idx="43">
                  <c:v>3</c:v>
                </c:pt>
                <c:pt idx="44">
                  <c:v>5</c:v>
                </c:pt>
                <c:pt idx="45">
                  <c:v>3</c:v>
                </c:pt>
                <c:pt idx="46">
                  <c:v>5</c:v>
                </c:pt>
                <c:pt idx="47">
                  <c:v>4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6</c:v>
                </c:pt>
                <c:pt idx="52">
                  <c:v>5</c:v>
                </c:pt>
                <c:pt idx="53">
                  <c:v>5</c:v>
                </c:pt>
                <c:pt idx="54">
                  <c:v>1</c:v>
                </c:pt>
                <c:pt idx="55">
                  <c:v>0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7</c:v>
                </c:pt>
                <c:pt idx="61">
                  <c:v>5</c:v>
                </c:pt>
                <c:pt idx="62">
                  <c:v>2</c:v>
                </c:pt>
                <c:pt idx="63">
                  <c:v>7</c:v>
                </c:pt>
                <c:pt idx="64">
                  <c:v>5</c:v>
                </c:pt>
                <c:pt idx="65">
                  <c:v>4</c:v>
                </c:pt>
                <c:pt idx="66">
                  <c:v>2</c:v>
                </c:pt>
                <c:pt idx="67">
                  <c:v>8</c:v>
                </c:pt>
                <c:pt idx="68">
                  <c:v>6</c:v>
                </c:pt>
                <c:pt idx="69">
                  <c:v>3</c:v>
                </c:pt>
                <c:pt idx="70">
                  <c:v>7</c:v>
                </c:pt>
                <c:pt idx="71">
                  <c:v>2</c:v>
                </c:pt>
                <c:pt idx="72">
                  <c:v>4</c:v>
                </c:pt>
                <c:pt idx="73">
                  <c:v>7</c:v>
                </c:pt>
                <c:pt idx="74">
                  <c:v>5</c:v>
                </c:pt>
                <c:pt idx="75">
                  <c:v>4</c:v>
                </c:pt>
                <c:pt idx="76">
                  <c:v>10</c:v>
                </c:pt>
                <c:pt idx="77">
                  <c:v>4</c:v>
                </c:pt>
                <c:pt idx="78">
                  <c:v>9</c:v>
                </c:pt>
                <c:pt idx="79">
                  <c:v>4</c:v>
                </c:pt>
                <c:pt idx="80">
                  <c:v>5</c:v>
                </c:pt>
                <c:pt idx="81">
                  <c:v>8</c:v>
                </c:pt>
                <c:pt idx="82">
                  <c:v>3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5</c:v>
                </c:pt>
                <c:pt idx="87">
                  <c:v>7</c:v>
                </c:pt>
                <c:pt idx="88">
                  <c:v>14</c:v>
                </c:pt>
                <c:pt idx="89">
                  <c:v>14</c:v>
                </c:pt>
                <c:pt idx="90">
                  <c:v>5</c:v>
                </c:pt>
                <c:pt idx="91">
                  <c:v>11</c:v>
                </c:pt>
                <c:pt idx="92">
                  <c:v>7</c:v>
                </c:pt>
                <c:pt idx="93">
                  <c:v>13</c:v>
                </c:pt>
                <c:pt idx="94">
                  <c:v>12</c:v>
                </c:pt>
                <c:pt idx="95">
                  <c:v>11</c:v>
                </c:pt>
                <c:pt idx="96">
                  <c:v>10</c:v>
                </c:pt>
                <c:pt idx="97">
                  <c:v>6</c:v>
                </c:pt>
                <c:pt idx="98">
                  <c:v>5</c:v>
                </c:pt>
                <c:pt idx="99">
                  <c:v>7</c:v>
                </c:pt>
                <c:pt idx="100">
                  <c:v>7</c:v>
                </c:pt>
                <c:pt idx="101">
                  <c:v>4</c:v>
                </c:pt>
                <c:pt idx="102">
                  <c:v>11</c:v>
                </c:pt>
                <c:pt idx="103">
                  <c:v>9</c:v>
                </c:pt>
                <c:pt idx="104">
                  <c:v>4</c:v>
                </c:pt>
                <c:pt idx="105">
                  <c:v>4</c:v>
                </c:pt>
                <c:pt idx="106">
                  <c:v>1</c:v>
                </c:pt>
                <c:pt idx="107">
                  <c:v>9</c:v>
                </c:pt>
                <c:pt idx="108">
                  <c:v>7</c:v>
                </c:pt>
                <c:pt idx="10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73-409C-9B2A-13D4D263172E}"/>
            </c:ext>
          </c:extLst>
        </c:ser>
        <c:ser>
          <c:idx val="6"/>
          <c:order val="6"/>
          <c:tx>
            <c:strRef>
              <c:f>'Demographic-State'!$BL$1</c:f>
              <c:strCache>
                <c:ptCount val="1"/>
                <c:pt idx="0">
                  <c:v>VIC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'Demographic-State'!$BE$2:$BE$111</c:f>
              <c:numCache>
                <c:formatCode>m/d/yyyy</c:formatCode>
                <c:ptCount val="110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</c:numCache>
            </c:numRef>
          </c:cat>
          <c:val>
            <c:numRef>
              <c:f>'Demographic-State'!$BL$2:$BL$111</c:f>
              <c:numCache>
                <c:formatCode>General</c:formatCode>
                <c:ptCount val="110"/>
                <c:pt idx="0">
                  <c:v>10</c:v>
                </c:pt>
                <c:pt idx="1">
                  <c:v>22</c:v>
                </c:pt>
                <c:pt idx="2">
                  <c:v>23</c:v>
                </c:pt>
                <c:pt idx="3">
                  <c:v>14</c:v>
                </c:pt>
                <c:pt idx="4">
                  <c:v>74</c:v>
                </c:pt>
                <c:pt idx="5">
                  <c:v>72</c:v>
                </c:pt>
                <c:pt idx="6">
                  <c:v>67</c:v>
                </c:pt>
                <c:pt idx="7">
                  <c:v>76</c:v>
                </c:pt>
                <c:pt idx="8">
                  <c:v>69</c:v>
                </c:pt>
                <c:pt idx="9">
                  <c:v>46</c:v>
                </c:pt>
                <c:pt idx="10">
                  <c:v>48</c:v>
                </c:pt>
                <c:pt idx="11">
                  <c:v>86</c:v>
                </c:pt>
                <c:pt idx="12">
                  <c:v>109</c:v>
                </c:pt>
                <c:pt idx="13">
                  <c:v>84</c:v>
                </c:pt>
                <c:pt idx="14">
                  <c:v>92</c:v>
                </c:pt>
                <c:pt idx="15">
                  <c:v>81</c:v>
                </c:pt>
                <c:pt idx="16">
                  <c:v>73</c:v>
                </c:pt>
                <c:pt idx="17">
                  <c:v>71</c:v>
                </c:pt>
                <c:pt idx="18">
                  <c:v>88</c:v>
                </c:pt>
                <c:pt idx="19">
                  <c:v>77</c:v>
                </c:pt>
                <c:pt idx="20">
                  <c:v>87</c:v>
                </c:pt>
                <c:pt idx="21">
                  <c:v>81</c:v>
                </c:pt>
                <c:pt idx="22">
                  <c:v>88</c:v>
                </c:pt>
                <c:pt idx="23">
                  <c:v>88</c:v>
                </c:pt>
                <c:pt idx="24">
                  <c:v>80</c:v>
                </c:pt>
                <c:pt idx="25">
                  <c:v>104</c:v>
                </c:pt>
                <c:pt idx="26">
                  <c:v>95</c:v>
                </c:pt>
                <c:pt idx="27">
                  <c:v>87</c:v>
                </c:pt>
                <c:pt idx="28">
                  <c:v>90</c:v>
                </c:pt>
                <c:pt idx="29">
                  <c:v>86</c:v>
                </c:pt>
                <c:pt idx="30">
                  <c:v>111</c:v>
                </c:pt>
                <c:pt idx="31">
                  <c:v>130</c:v>
                </c:pt>
                <c:pt idx="32">
                  <c:v>142</c:v>
                </c:pt>
                <c:pt idx="33">
                  <c:v>129</c:v>
                </c:pt>
                <c:pt idx="34">
                  <c:v>117</c:v>
                </c:pt>
                <c:pt idx="35">
                  <c:v>120</c:v>
                </c:pt>
                <c:pt idx="36">
                  <c:v>190</c:v>
                </c:pt>
                <c:pt idx="37">
                  <c:v>133</c:v>
                </c:pt>
                <c:pt idx="38">
                  <c:v>114</c:v>
                </c:pt>
                <c:pt idx="39">
                  <c:v>164</c:v>
                </c:pt>
                <c:pt idx="40">
                  <c:v>154</c:v>
                </c:pt>
                <c:pt idx="41">
                  <c:v>148</c:v>
                </c:pt>
                <c:pt idx="42">
                  <c:v>156</c:v>
                </c:pt>
                <c:pt idx="43">
                  <c:v>152</c:v>
                </c:pt>
                <c:pt idx="44">
                  <c:v>142</c:v>
                </c:pt>
                <c:pt idx="45">
                  <c:v>150</c:v>
                </c:pt>
                <c:pt idx="46">
                  <c:v>177</c:v>
                </c:pt>
                <c:pt idx="47">
                  <c:v>185</c:v>
                </c:pt>
                <c:pt idx="48">
                  <c:v>141</c:v>
                </c:pt>
                <c:pt idx="49">
                  <c:v>130</c:v>
                </c:pt>
                <c:pt idx="50">
                  <c:v>147</c:v>
                </c:pt>
                <c:pt idx="51">
                  <c:v>119</c:v>
                </c:pt>
                <c:pt idx="52">
                  <c:v>138</c:v>
                </c:pt>
                <c:pt idx="53">
                  <c:v>126</c:v>
                </c:pt>
                <c:pt idx="54">
                  <c:v>114</c:v>
                </c:pt>
                <c:pt idx="55">
                  <c:v>112</c:v>
                </c:pt>
                <c:pt idx="56">
                  <c:v>115</c:v>
                </c:pt>
                <c:pt idx="57">
                  <c:v>146</c:v>
                </c:pt>
                <c:pt idx="58">
                  <c:v>134</c:v>
                </c:pt>
                <c:pt idx="59">
                  <c:v>116</c:v>
                </c:pt>
                <c:pt idx="60">
                  <c:v>149</c:v>
                </c:pt>
                <c:pt idx="61">
                  <c:v>130</c:v>
                </c:pt>
                <c:pt idx="62">
                  <c:v>129</c:v>
                </c:pt>
                <c:pt idx="63">
                  <c:v>120</c:v>
                </c:pt>
                <c:pt idx="64">
                  <c:v>166</c:v>
                </c:pt>
                <c:pt idx="65">
                  <c:v>140</c:v>
                </c:pt>
                <c:pt idx="66">
                  <c:v>126</c:v>
                </c:pt>
                <c:pt idx="67">
                  <c:v>137</c:v>
                </c:pt>
                <c:pt idx="68">
                  <c:v>154</c:v>
                </c:pt>
                <c:pt idx="69">
                  <c:v>158</c:v>
                </c:pt>
                <c:pt idx="70">
                  <c:v>139</c:v>
                </c:pt>
                <c:pt idx="71">
                  <c:v>207</c:v>
                </c:pt>
                <c:pt idx="72">
                  <c:v>149</c:v>
                </c:pt>
                <c:pt idx="73">
                  <c:v>127</c:v>
                </c:pt>
                <c:pt idx="74">
                  <c:v>144</c:v>
                </c:pt>
                <c:pt idx="75">
                  <c:v>148</c:v>
                </c:pt>
                <c:pt idx="76">
                  <c:v>118</c:v>
                </c:pt>
                <c:pt idx="77">
                  <c:v>109</c:v>
                </c:pt>
                <c:pt idx="78">
                  <c:v>145</c:v>
                </c:pt>
                <c:pt idx="79">
                  <c:v>134</c:v>
                </c:pt>
                <c:pt idx="80">
                  <c:v>138</c:v>
                </c:pt>
                <c:pt idx="81">
                  <c:v>114</c:v>
                </c:pt>
                <c:pt idx="82">
                  <c:v>120</c:v>
                </c:pt>
                <c:pt idx="83">
                  <c:v>113</c:v>
                </c:pt>
                <c:pt idx="84">
                  <c:v>122</c:v>
                </c:pt>
                <c:pt idx="85">
                  <c:v>53</c:v>
                </c:pt>
                <c:pt idx="86">
                  <c:v>90</c:v>
                </c:pt>
                <c:pt idx="87">
                  <c:v>109</c:v>
                </c:pt>
                <c:pt idx="88">
                  <c:v>143</c:v>
                </c:pt>
                <c:pt idx="89">
                  <c:v>201</c:v>
                </c:pt>
                <c:pt idx="90">
                  <c:v>148</c:v>
                </c:pt>
                <c:pt idx="91">
                  <c:v>128</c:v>
                </c:pt>
                <c:pt idx="92">
                  <c:v>130</c:v>
                </c:pt>
                <c:pt idx="93">
                  <c:v>148</c:v>
                </c:pt>
                <c:pt idx="94">
                  <c:v>135</c:v>
                </c:pt>
                <c:pt idx="95">
                  <c:v>148</c:v>
                </c:pt>
                <c:pt idx="96">
                  <c:v>161</c:v>
                </c:pt>
                <c:pt idx="97">
                  <c:v>143</c:v>
                </c:pt>
                <c:pt idx="98">
                  <c:v>149</c:v>
                </c:pt>
                <c:pt idx="99">
                  <c:v>163</c:v>
                </c:pt>
                <c:pt idx="100">
                  <c:v>133</c:v>
                </c:pt>
                <c:pt idx="101">
                  <c:v>124</c:v>
                </c:pt>
                <c:pt idx="102">
                  <c:v>133</c:v>
                </c:pt>
                <c:pt idx="103">
                  <c:v>101</c:v>
                </c:pt>
                <c:pt idx="104">
                  <c:v>113</c:v>
                </c:pt>
                <c:pt idx="105">
                  <c:v>93</c:v>
                </c:pt>
                <c:pt idx="106">
                  <c:v>116</c:v>
                </c:pt>
                <c:pt idx="107">
                  <c:v>112</c:v>
                </c:pt>
                <c:pt idx="108">
                  <c:v>119</c:v>
                </c:pt>
                <c:pt idx="10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73-409C-9B2A-13D4D263172E}"/>
            </c:ext>
          </c:extLst>
        </c:ser>
        <c:ser>
          <c:idx val="7"/>
          <c:order val="7"/>
          <c:tx>
            <c:strRef>
              <c:f>'Demographic-State'!$BM$1</c:f>
              <c:strCache>
                <c:ptCount val="1"/>
                <c:pt idx="0">
                  <c:v>TAS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'Demographic-State'!$BE$2:$BE$111</c:f>
              <c:numCache>
                <c:formatCode>m/d/yyyy</c:formatCode>
                <c:ptCount val="110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</c:numCache>
            </c:numRef>
          </c:cat>
          <c:val>
            <c:numRef>
              <c:f>'Demographic-State'!$BM$2:$BM$111</c:f>
              <c:numCache>
                <c:formatCode>General</c:formatCode>
                <c:ptCount val="1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7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7</c:v>
                </c:pt>
                <c:pt idx="27">
                  <c:v>0</c:v>
                </c:pt>
                <c:pt idx="28">
                  <c:v>3</c:v>
                </c:pt>
                <c:pt idx="29">
                  <c:v>10</c:v>
                </c:pt>
                <c:pt idx="30">
                  <c:v>8</c:v>
                </c:pt>
                <c:pt idx="31">
                  <c:v>4</c:v>
                </c:pt>
                <c:pt idx="32">
                  <c:v>4</c:v>
                </c:pt>
                <c:pt idx="33">
                  <c:v>9</c:v>
                </c:pt>
                <c:pt idx="34">
                  <c:v>10</c:v>
                </c:pt>
                <c:pt idx="35">
                  <c:v>9</c:v>
                </c:pt>
                <c:pt idx="36">
                  <c:v>9</c:v>
                </c:pt>
                <c:pt idx="37">
                  <c:v>7</c:v>
                </c:pt>
                <c:pt idx="38">
                  <c:v>16</c:v>
                </c:pt>
                <c:pt idx="39">
                  <c:v>15</c:v>
                </c:pt>
                <c:pt idx="40">
                  <c:v>12</c:v>
                </c:pt>
                <c:pt idx="41">
                  <c:v>15</c:v>
                </c:pt>
                <c:pt idx="42">
                  <c:v>8</c:v>
                </c:pt>
                <c:pt idx="43">
                  <c:v>9</c:v>
                </c:pt>
                <c:pt idx="44">
                  <c:v>7</c:v>
                </c:pt>
                <c:pt idx="45">
                  <c:v>12</c:v>
                </c:pt>
                <c:pt idx="46">
                  <c:v>12</c:v>
                </c:pt>
                <c:pt idx="47">
                  <c:v>10</c:v>
                </c:pt>
                <c:pt idx="48">
                  <c:v>20</c:v>
                </c:pt>
                <c:pt idx="49">
                  <c:v>6</c:v>
                </c:pt>
                <c:pt idx="50">
                  <c:v>8</c:v>
                </c:pt>
                <c:pt idx="51">
                  <c:v>7</c:v>
                </c:pt>
                <c:pt idx="52">
                  <c:v>3</c:v>
                </c:pt>
                <c:pt idx="53">
                  <c:v>5</c:v>
                </c:pt>
                <c:pt idx="54">
                  <c:v>17</c:v>
                </c:pt>
                <c:pt idx="55">
                  <c:v>6</c:v>
                </c:pt>
                <c:pt idx="56">
                  <c:v>11</c:v>
                </c:pt>
                <c:pt idx="57">
                  <c:v>13</c:v>
                </c:pt>
                <c:pt idx="58">
                  <c:v>10</c:v>
                </c:pt>
                <c:pt idx="59">
                  <c:v>9</c:v>
                </c:pt>
                <c:pt idx="60">
                  <c:v>13</c:v>
                </c:pt>
                <c:pt idx="61">
                  <c:v>34</c:v>
                </c:pt>
                <c:pt idx="62">
                  <c:v>23</c:v>
                </c:pt>
                <c:pt idx="63">
                  <c:v>18</c:v>
                </c:pt>
                <c:pt idx="64">
                  <c:v>13</c:v>
                </c:pt>
                <c:pt idx="65">
                  <c:v>13</c:v>
                </c:pt>
                <c:pt idx="66">
                  <c:v>24</c:v>
                </c:pt>
                <c:pt idx="67">
                  <c:v>26</c:v>
                </c:pt>
                <c:pt idx="68">
                  <c:v>23</c:v>
                </c:pt>
                <c:pt idx="69">
                  <c:v>23</c:v>
                </c:pt>
                <c:pt idx="70">
                  <c:v>22</c:v>
                </c:pt>
                <c:pt idx="71">
                  <c:v>17</c:v>
                </c:pt>
                <c:pt idx="72">
                  <c:v>15</c:v>
                </c:pt>
                <c:pt idx="73">
                  <c:v>19</c:v>
                </c:pt>
                <c:pt idx="74">
                  <c:v>15</c:v>
                </c:pt>
                <c:pt idx="75">
                  <c:v>8</c:v>
                </c:pt>
                <c:pt idx="76">
                  <c:v>13</c:v>
                </c:pt>
                <c:pt idx="77">
                  <c:v>6</c:v>
                </c:pt>
                <c:pt idx="78">
                  <c:v>15</c:v>
                </c:pt>
                <c:pt idx="79">
                  <c:v>10</c:v>
                </c:pt>
                <c:pt idx="80">
                  <c:v>18</c:v>
                </c:pt>
                <c:pt idx="81">
                  <c:v>12</c:v>
                </c:pt>
                <c:pt idx="82">
                  <c:v>29</c:v>
                </c:pt>
                <c:pt idx="83">
                  <c:v>9</c:v>
                </c:pt>
                <c:pt idx="84">
                  <c:v>17</c:v>
                </c:pt>
                <c:pt idx="85">
                  <c:v>5</c:v>
                </c:pt>
                <c:pt idx="86">
                  <c:v>18</c:v>
                </c:pt>
                <c:pt idx="87">
                  <c:v>15</c:v>
                </c:pt>
                <c:pt idx="88">
                  <c:v>10</c:v>
                </c:pt>
                <c:pt idx="89">
                  <c:v>12</c:v>
                </c:pt>
                <c:pt idx="90">
                  <c:v>18</c:v>
                </c:pt>
                <c:pt idx="91">
                  <c:v>8</c:v>
                </c:pt>
                <c:pt idx="92">
                  <c:v>17</c:v>
                </c:pt>
                <c:pt idx="93">
                  <c:v>8</c:v>
                </c:pt>
                <c:pt idx="94">
                  <c:v>15</c:v>
                </c:pt>
                <c:pt idx="95">
                  <c:v>24</c:v>
                </c:pt>
                <c:pt idx="96">
                  <c:v>16</c:v>
                </c:pt>
                <c:pt idx="97">
                  <c:v>13</c:v>
                </c:pt>
                <c:pt idx="98">
                  <c:v>17</c:v>
                </c:pt>
                <c:pt idx="99">
                  <c:v>15</c:v>
                </c:pt>
                <c:pt idx="100">
                  <c:v>13</c:v>
                </c:pt>
                <c:pt idx="101">
                  <c:v>17</c:v>
                </c:pt>
                <c:pt idx="102">
                  <c:v>12</c:v>
                </c:pt>
                <c:pt idx="103">
                  <c:v>12</c:v>
                </c:pt>
                <c:pt idx="104">
                  <c:v>10</c:v>
                </c:pt>
                <c:pt idx="105">
                  <c:v>6</c:v>
                </c:pt>
                <c:pt idx="106">
                  <c:v>6</c:v>
                </c:pt>
                <c:pt idx="107">
                  <c:v>15</c:v>
                </c:pt>
                <c:pt idx="108">
                  <c:v>12</c:v>
                </c:pt>
                <c:pt idx="10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73-409C-9B2A-13D4D2631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711328"/>
        <c:axId val="756712640"/>
      </c:lineChart>
      <c:dateAx>
        <c:axId val="7567113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712640"/>
        <c:crosses val="autoZero"/>
        <c:auto val="1"/>
        <c:lblOffset val="100"/>
        <c:baseTimeUnit val="days"/>
      </c:dateAx>
      <c:valAx>
        <c:axId val="7567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71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Growth of Account Creation per Month</a:t>
            </a:r>
            <a:r>
              <a:rPr lang="en-AU" baseline="0"/>
              <a:t> by State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'Demographic-State'!$CA$1</c:f>
              <c:strCache>
                <c:ptCount val="1"/>
                <c:pt idx="0">
                  <c:v>ACT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'Demographic-State'!$BZ$2:$BZ$4</c:f>
              <c:numCache>
                <c:formatCode>m/d/yyyy</c:formatCode>
                <c:ptCount val="3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</c:numCache>
            </c:numRef>
          </c:cat>
          <c:val>
            <c:numRef>
              <c:f>'Demographic-State'!$CA$2:$CA$4</c:f>
              <c:numCache>
                <c:formatCode>General</c:formatCode>
                <c:ptCount val="3"/>
                <c:pt idx="0">
                  <c:v>75</c:v>
                </c:pt>
                <c:pt idx="1">
                  <c:v>88</c:v>
                </c:pt>
                <c:pt idx="2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B-429E-8CC1-BBE270C1F25D}"/>
            </c:ext>
          </c:extLst>
        </c:ser>
        <c:ser>
          <c:idx val="1"/>
          <c:order val="1"/>
          <c:tx>
            <c:strRef>
              <c:f>'Demographic-State'!$CB$1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'Demographic-State'!$BZ$2:$BZ$4</c:f>
              <c:numCache>
                <c:formatCode>m/d/yyyy</c:formatCode>
                <c:ptCount val="3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</c:numCache>
            </c:numRef>
          </c:cat>
          <c:val>
            <c:numRef>
              <c:f>'Demographic-State'!$CB$2:$CB$4</c:f>
              <c:numCache>
                <c:formatCode>General</c:formatCode>
                <c:ptCount val="3"/>
                <c:pt idx="0">
                  <c:v>4932</c:v>
                </c:pt>
                <c:pt idx="1">
                  <c:v>842</c:v>
                </c:pt>
                <c:pt idx="2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B-429E-8CC1-BBE270C1F25D}"/>
            </c:ext>
          </c:extLst>
        </c:ser>
        <c:ser>
          <c:idx val="2"/>
          <c:order val="2"/>
          <c:tx>
            <c:strRef>
              <c:f>'Demographic-State'!$CC$1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'Demographic-State'!$BZ$2:$BZ$4</c:f>
              <c:numCache>
                <c:formatCode>m/d/yyyy</c:formatCode>
                <c:ptCount val="3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</c:numCache>
            </c:numRef>
          </c:cat>
          <c:val>
            <c:numRef>
              <c:f>'Demographic-State'!$CC$2:$CC$4</c:f>
              <c:numCache>
                <c:formatCode>General</c:formatCode>
                <c:ptCount val="3"/>
                <c:pt idx="0">
                  <c:v>2215</c:v>
                </c:pt>
                <c:pt idx="1">
                  <c:v>131</c:v>
                </c:pt>
                <c:pt idx="2">
                  <c:v>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B-429E-8CC1-BBE270C1F25D}"/>
            </c:ext>
          </c:extLst>
        </c:ser>
        <c:ser>
          <c:idx val="3"/>
          <c:order val="3"/>
          <c:tx>
            <c:strRef>
              <c:f>'Demographic-State'!$CD$1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'Demographic-State'!$BZ$2:$BZ$4</c:f>
              <c:numCache>
                <c:formatCode>m/d/yyyy</c:formatCode>
                <c:ptCount val="3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</c:numCache>
            </c:numRef>
          </c:cat>
          <c:val>
            <c:numRef>
              <c:f>'Demographic-State'!$CD$2:$CD$4</c:f>
              <c:numCache>
                <c:formatCode>General</c:formatCode>
                <c:ptCount val="3"/>
                <c:pt idx="0">
                  <c:v>1345</c:v>
                </c:pt>
                <c:pt idx="1">
                  <c:v>137</c:v>
                </c:pt>
                <c:pt idx="2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0B-429E-8CC1-BBE270C1F25D}"/>
            </c:ext>
          </c:extLst>
        </c:ser>
        <c:ser>
          <c:idx val="4"/>
          <c:order val="4"/>
          <c:tx>
            <c:strRef>
              <c:f>'Demographic-State'!$CE$1</c:f>
              <c:strCache>
                <c:ptCount val="1"/>
                <c:pt idx="0">
                  <c:v>QLD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'Demographic-State'!$BZ$2:$BZ$4</c:f>
              <c:numCache>
                <c:formatCode>m/d/yyyy</c:formatCode>
                <c:ptCount val="3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</c:numCache>
            </c:numRef>
          </c:cat>
          <c:val>
            <c:numRef>
              <c:f>'Demographic-State'!$CE$2:$CE$4</c:f>
              <c:numCache>
                <c:formatCode>General</c:formatCode>
                <c:ptCount val="3"/>
                <c:pt idx="0">
                  <c:v>4199</c:v>
                </c:pt>
                <c:pt idx="1">
                  <c:v>1516</c:v>
                </c:pt>
                <c:pt idx="2">
                  <c:v>-69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0B-429E-8CC1-BBE270C1F25D}"/>
            </c:ext>
          </c:extLst>
        </c:ser>
        <c:ser>
          <c:idx val="5"/>
          <c:order val="5"/>
          <c:tx>
            <c:strRef>
              <c:f>'Demographic-State'!$CF$1</c:f>
              <c:strCache>
                <c:ptCount val="1"/>
                <c:pt idx="0">
                  <c:v>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'Demographic-State'!$BZ$2:$BZ$4</c:f>
              <c:numCache>
                <c:formatCode>m/d/yyyy</c:formatCode>
                <c:ptCount val="3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</c:numCache>
            </c:numRef>
          </c:cat>
          <c:val>
            <c:numRef>
              <c:f>'Demographic-State'!$CF$2:$CF$4</c:f>
              <c:numCache>
                <c:formatCode>General</c:formatCode>
                <c:ptCount val="3"/>
                <c:pt idx="0">
                  <c:v>59</c:v>
                </c:pt>
                <c:pt idx="1">
                  <c:v>46</c:v>
                </c:pt>
                <c:pt idx="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0B-429E-8CC1-BBE270C1F25D}"/>
            </c:ext>
          </c:extLst>
        </c:ser>
        <c:ser>
          <c:idx val="6"/>
          <c:order val="6"/>
          <c:tx>
            <c:strRef>
              <c:f>'Demographic-State'!$CG$1</c:f>
              <c:strCache>
                <c:ptCount val="1"/>
                <c:pt idx="0">
                  <c:v>VIC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'Demographic-State'!$BZ$2:$BZ$4</c:f>
              <c:numCache>
                <c:formatCode>m/d/yyyy</c:formatCode>
                <c:ptCount val="3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</c:numCache>
            </c:numRef>
          </c:cat>
          <c:val>
            <c:numRef>
              <c:f>'Demographic-State'!$CG$2:$CG$4</c:f>
              <c:numCache>
                <c:formatCode>General</c:formatCode>
                <c:ptCount val="3"/>
                <c:pt idx="0">
                  <c:v>2279</c:v>
                </c:pt>
                <c:pt idx="1">
                  <c:v>1911</c:v>
                </c:pt>
                <c:pt idx="2">
                  <c:v>-31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0B-429E-8CC1-BBE270C1F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713544"/>
        <c:axId val="437718464"/>
      </c:lineChart>
      <c:dateAx>
        <c:axId val="4377135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18464"/>
        <c:crosses val="autoZero"/>
        <c:auto val="1"/>
        <c:lblOffset val="100"/>
        <c:baseTimeUnit val="days"/>
      </c:dateAx>
      <c:valAx>
        <c:axId val="43771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1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Ratio of Total Drawn per Month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'Demographic-State'!$AL$1</c:f>
              <c:strCache>
                <c:ptCount val="1"/>
                <c:pt idx="0">
                  <c:v>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'Demographic-State'!$AK$2:$AK$5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'Demographic-State'!$AL$2:$AL$5</c:f>
              <c:numCache>
                <c:formatCode>General</c:formatCode>
                <c:ptCount val="4"/>
                <c:pt idx="0">
                  <c:v>9940</c:v>
                </c:pt>
                <c:pt idx="1">
                  <c:v>27900</c:v>
                </c:pt>
                <c:pt idx="2">
                  <c:v>102950</c:v>
                </c:pt>
                <c:pt idx="3">
                  <c:v>76630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B5-43D2-8B35-DD85A870D068}"/>
            </c:ext>
          </c:extLst>
        </c:ser>
        <c:ser>
          <c:idx val="1"/>
          <c:order val="1"/>
          <c:tx>
            <c:strRef>
              <c:f>'Demographic-State'!$AM$1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'Demographic-State'!$AK$2:$AK$5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'Demographic-State'!$AM$2:$AM$5</c:f>
              <c:numCache>
                <c:formatCode>General</c:formatCode>
                <c:ptCount val="4"/>
                <c:pt idx="0">
                  <c:v>155910</c:v>
                </c:pt>
                <c:pt idx="1">
                  <c:v>693033</c:v>
                </c:pt>
                <c:pt idx="2">
                  <c:v>2392094.5</c:v>
                </c:pt>
                <c:pt idx="3">
                  <c:v>1206934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B5-43D2-8B35-DD85A870D068}"/>
            </c:ext>
          </c:extLst>
        </c:ser>
        <c:ser>
          <c:idx val="2"/>
          <c:order val="2"/>
          <c:tx>
            <c:strRef>
              <c:f>'Demographic-State'!$AN$1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'Demographic-State'!$AK$2:$AK$5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'Demographic-State'!$AN$2:$AN$5</c:f>
              <c:numCache>
                <c:formatCode>General</c:formatCode>
                <c:ptCount val="4"/>
                <c:pt idx="0">
                  <c:v>115620</c:v>
                </c:pt>
                <c:pt idx="1">
                  <c:v>414802.5</c:v>
                </c:pt>
                <c:pt idx="2">
                  <c:v>1291302.5</c:v>
                </c:pt>
                <c:pt idx="3">
                  <c:v>729163.5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B5-43D2-8B35-DD85A870D068}"/>
            </c:ext>
          </c:extLst>
        </c:ser>
        <c:ser>
          <c:idx val="3"/>
          <c:order val="3"/>
          <c:tx>
            <c:strRef>
              <c:f>'Demographic-State'!$AO$1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'Demographic-State'!$AK$2:$AK$5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'Demographic-State'!$AO$2:$AO$5</c:f>
              <c:numCache>
                <c:formatCode>General</c:formatCode>
                <c:ptCount val="4"/>
                <c:pt idx="0">
                  <c:v>92420</c:v>
                </c:pt>
                <c:pt idx="1">
                  <c:v>249503</c:v>
                </c:pt>
                <c:pt idx="2">
                  <c:v>705172</c:v>
                </c:pt>
                <c:pt idx="3">
                  <c:v>386240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B5-43D2-8B35-DD85A870D068}"/>
            </c:ext>
          </c:extLst>
        </c:ser>
        <c:ser>
          <c:idx val="4"/>
          <c:order val="4"/>
          <c:tx>
            <c:strRef>
              <c:f>'Demographic-State'!$AP$1</c:f>
              <c:strCache>
                <c:ptCount val="1"/>
                <c:pt idx="0">
                  <c:v>QLD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'Demographic-State'!$AK$2:$AK$5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'Demographic-State'!$AP$2:$AP$5</c:f>
              <c:numCache>
                <c:formatCode>General</c:formatCode>
                <c:ptCount val="4"/>
                <c:pt idx="0">
                  <c:v>152775</c:v>
                </c:pt>
                <c:pt idx="1">
                  <c:v>671228.5</c:v>
                </c:pt>
                <c:pt idx="2">
                  <c:v>2304262</c:v>
                </c:pt>
                <c:pt idx="3">
                  <c:v>1170870.75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B5-43D2-8B35-DD85A870D068}"/>
            </c:ext>
          </c:extLst>
        </c:ser>
        <c:ser>
          <c:idx val="5"/>
          <c:order val="5"/>
          <c:tx>
            <c:strRef>
              <c:f>'Demographic-State'!$AQ$1</c:f>
              <c:strCache>
                <c:ptCount val="1"/>
                <c:pt idx="0">
                  <c:v>NT</c:v>
                </c:pt>
              </c:strCache>
            </c:strRef>
          </c:tx>
          <c:spPr>
            <a:solidFill>
              <a:schemeClr val="accent6"/>
            </a:solidFill>
            <a:ln w="0">
              <a:solidFill>
                <a:srgbClr val="92D050"/>
              </a:solidFill>
            </a:ln>
            <a:effectLst/>
          </c:spPr>
          <c:cat>
            <c:numRef>
              <c:f>'Demographic-State'!$AK$2:$AK$5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'Demographic-State'!$AQ$2:$AQ$5</c:f>
              <c:numCache>
                <c:formatCode>General</c:formatCode>
                <c:ptCount val="4"/>
                <c:pt idx="0">
                  <c:v>6960</c:v>
                </c:pt>
                <c:pt idx="1">
                  <c:v>22070</c:v>
                </c:pt>
                <c:pt idx="2">
                  <c:v>64208.5</c:v>
                </c:pt>
                <c:pt idx="3">
                  <c:v>44470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B5-43D2-8B35-DD85A870D068}"/>
            </c:ext>
          </c:extLst>
        </c:ser>
        <c:ser>
          <c:idx val="6"/>
          <c:order val="6"/>
          <c:tx>
            <c:strRef>
              <c:f>'Demographic-State'!$AR$1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0">
              <a:solidFill>
                <a:schemeClr val="accent5">
                  <a:lumMod val="50000"/>
                </a:schemeClr>
              </a:solidFill>
            </a:ln>
            <a:effectLst/>
          </c:spPr>
          <c:cat>
            <c:numRef>
              <c:f>'Demographic-State'!$AK$2:$AK$5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'Demographic-State'!$AR$2:$AR$5</c:f>
              <c:numCache>
                <c:formatCode>General</c:formatCode>
                <c:ptCount val="4"/>
                <c:pt idx="0">
                  <c:v>109950</c:v>
                </c:pt>
                <c:pt idx="1">
                  <c:v>497089.5</c:v>
                </c:pt>
                <c:pt idx="2">
                  <c:v>1719936.5</c:v>
                </c:pt>
                <c:pt idx="3">
                  <c:v>933131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5-43D2-8B35-DD85A870D068}"/>
            </c:ext>
          </c:extLst>
        </c:ser>
        <c:ser>
          <c:idx val="7"/>
          <c:order val="7"/>
          <c:tx>
            <c:strRef>
              <c:f>'Demographic-State'!$AS$1</c:f>
              <c:strCache>
                <c:ptCount val="1"/>
                <c:pt idx="0">
                  <c:v>TAS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</c:spPr>
          <c:cat>
            <c:numRef>
              <c:f>'Demographic-State'!$AK$2:$AK$5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'Demographic-State'!$AS$2:$AS$5</c:f>
              <c:numCache>
                <c:formatCode>General</c:formatCode>
                <c:ptCount val="4"/>
                <c:pt idx="0">
                  <c:v>9400</c:v>
                </c:pt>
                <c:pt idx="1">
                  <c:v>35520</c:v>
                </c:pt>
                <c:pt idx="2">
                  <c:v>139890</c:v>
                </c:pt>
                <c:pt idx="3">
                  <c:v>98370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B5-43D2-8B35-DD85A870D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069184"/>
        <c:axId val="899068528"/>
      </c:areaChart>
      <c:dateAx>
        <c:axId val="8990691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068528"/>
        <c:crosses val="autoZero"/>
        <c:auto val="1"/>
        <c:lblOffset val="100"/>
        <c:baseTimeUnit val="months"/>
      </c:dateAx>
      <c:valAx>
        <c:axId val="8990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06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Drawn per Month by State per Capita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'Demographic-State'!$AV$1</c:f>
              <c:strCache>
                <c:ptCount val="1"/>
                <c:pt idx="0">
                  <c:v>ACT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'Demographic-State'!$AU$2:$AU$5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'Demographic-State'!$AV$2:$AV$5</c:f>
              <c:numCache>
                <c:formatCode>General</c:formatCode>
                <c:ptCount val="4"/>
                <c:pt idx="0">
                  <c:v>13.7864077669902</c:v>
                </c:pt>
                <c:pt idx="1">
                  <c:v>38.696255201109501</c:v>
                </c:pt>
                <c:pt idx="2">
                  <c:v>142.78779472954199</c:v>
                </c:pt>
                <c:pt idx="3">
                  <c:v>106.28294036061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D-4078-A6D4-31DF02056F38}"/>
            </c:ext>
          </c:extLst>
        </c:ser>
        <c:ser>
          <c:idx val="1"/>
          <c:order val="1"/>
          <c:tx>
            <c:strRef>
              <c:f>'Demographic-State'!$AW$1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'Demographic-State'!$AU$2:$AU$5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'Demographic-State'!$AW$2:$AW$5</c:f>
              <c:numCache>
                <c:formatCode>General</c:formatCode>
                <c:ptCount val="4"/>
                <c:pt idx="0">
                  <c:v>7.7359333134861501</c:v>
                </c:pt>
                <c:pt idx="1">
                  <c:v>34.386871092587</c:v>
                </c:pt>
                <c:pt idx="2">
                  <c:v>118.690805795375</c:v>
                </c:pt>
                <c:pt idx="3">
                  <c:v>59.885581026098997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D-4078-A6D4-31DF02056F38}"/>
            </c:ext>
          </c:extLst>
        </c:ser>
        <c:ser>
          <c:idx val="2"/>
          <c:order val="2"/>
          <c:tx>
            <c:strRef>
              <c:f>'Demographic-State'!$AX$1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'Demographic-State'!$AU$2:$AU$5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'Demographic-State'!$AX$2:$AX$5</c:f>
              <c:numCache>
                <c:formatCode>General</c:formatCode>
                <c:ptCount val="4"/>
                <c:pt idx="0">
                  <c:v>12.830984352458101</c:v>
                </c:pt>
                <c:pt idx="1">
                  <c:v>46.032904228165499</c:v>
                </c:pt>
                <c:pt idx="2">
                  <c:v>143.30290755742899</c:v>
                </c:pt>
                <c:pt idx="3">
                  <c:v>80.919265342359296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DD-4078-A6D4-31DF02056F38}"/>
            </c:ext>
          </c:extLst>
        </c:ser>
        <c:ser>
          <c:idx val="3"/>
          <c:order val="3"/>
          <c:tx>
            <c:strRef>
              <c:f>'Demographic-State'!$AY$1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'Demographic-State'!$AU$2:$AU$5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'Demographic-State'!$AY$2:$AY$5</c:f>
              <c:numCache>
                <c:formatCode>General</c:formatCode>
                <c:ptCount val="4"/>
                <c:pt idx="0">
                  <c:v>16.988970588235201</c:v>
                </c:pt>
                <c:pt idx="1">
                  <c:v>45.864522058823503</c:v>
                </c:pt>
                <c:pt idx="2">
                  <c:v>129.627205882352</c:v>
                </c:pt>
                <c:pt idx="3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DD-4078-A6D4-31DF02056F38}"/>
            </c:ext>
          </c:extLst>
        </c:ser>
        <c:ser>
          <c:idx val="4"/>
          <c:order val="4"/>
          <c:tx>
            <c:strRef>
              <c:f>'Demographic-State'!$AZ$1</c:f>
              <c:strCache>
                <c:ptCount val="1"/>
                <c:pt idx="0">
                  <c:v>QLD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'Demographic-State'!$AU$2:$AU$5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'Demographic-State'!$AZ$2:$AZ$5</c:f>
              <c:numCache>
                <c:formatCode>General</c:formatCode>
                <c:ptCount val="4"/>
                <c:pt idx="0">
                  <c:v>8.1549588982598404</c:v>
                </c:pt>
                <c:pt idx="1">
                  <c:v>35.8294277783708</c:v>
                </c:pt>
                <c:pt idx="2">
                  <c:v>122.998932422333</c:v>
                </c:pt>
                <c:pt idx="3">
                  <c:v>62.499773139745898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DD-4078-A6D4-31DF02056F38}"/>
            </c:ext>
          </c:extLst>
        </c:ser>
        <c:ser>
          <c:idx val="5"/>
          <c:order val="5"/>
          <c:tx>
            <c:strRef>
              <c:f>'Demographic-State'!$BA$1</c:f>
              <c:strCache>
                <c:ptCount val="1"/>
                <c:pt idx="0">
                  <c:v>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'Demographic-State'!$AU$2:$AU$5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'Demographic-State'!$BA$2:$BA$5</c:f>
              <c:numCache>
                <c:formatCode>General</c:formatCode>
                <c:ptCount val="4"/>
                <c:pt idx="0">
                  <c:v>14.3505154639175</c:v>
                </c:pt>
                <c:pt idx="1">
                  <c:v>45.505154639175203</c:v>
                </c:pt>
                <c:pt idx="2">
                  <c:v>132.38865979381401</c:v>
                </c:pt>
                <c:pt idx="3">
                  <c:v>91.690721649484502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DD-4078-A6D4-31DF02056F38}"/>
            </c:ext>
          </c:extLst>
        </c:ser>
        <c:ser>
          <c:idx val="6"/>
          <c:order val="6"/>
          <c:tx>
            <c:strRef>
              <c:f>'Demographic-State'!$BB$1</c:f>
              <c:strCache>
                <c:ptCount val="1"/>
                <c:pt idx="0">
                  <c:v>VIC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'Demographic-State'!$AU$2:$AU$5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'Demographic-State'!$BB$2:$BB$5</c:f>
              <c:numCache>
                <c:formatCode>General</c:formatCode>
                <c:ptCount val="4"/>
                <c:pt idx="0">
                  <c:v>8.4615976604586702</c:v>
                </c:pt>
                <c:pt idx="1">
                  <c:v>38.2553101431429</c:v>
                </c:pt>
                <c:pt idx="2">
                  <c:v>132.36389872248699</c:v>
                </c:pt>
                <c:pt idx="3">
                  <c:v>71.812451900877306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DD-4078-A6D4-31DF02056F38}"/>
            </c:ext>
          </c:extLst>
        </c:ser>
        <c:ser>
          <c:idx val="7"/>
          <c:order val="7"/>
          <c:tx>
            <c:strRef>
              <c:f>'Demographic-State'!$BC$1</c:f>
              <c:strCache>
                <c:ptCount val="1"/>
                <c:pt idx="0">
                  <c:v>TAS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'Demographic-State'!$AU$2:$AU$5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'Demographic-State'!$BC$2:$BC$5</c:f>
              <c:numCache>
                <c:formatCode>General</c:formatCode>
                <c:ptCount val="4"/>
                <c:pt idx="0">
                  <c:v>8.2311733800350204</c:v>
                </c:pt>
                <c:pt idx="1">
                  <c:v>31.103327495621699</c:v>
                </c:pt>
                <c:pt idx="2">
                  <c:v>122.495621716287</c:v>
                </c:pt>
                <c:pt idx="3">
                  <c:v>86.138353765323998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DD-4078-A6D4-31DF02056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286872"/>
        <c:axId val="675289168"/>
      </c:lineChart>
      <c:dateAx>
        <c:axId val="6752868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89168"/>
        <c:crosses val="autoZero"/>
        <c:auto val="1"/>
        <c:lblOffset val="100"/>
        <c:baseTimeUnit val="months"/>
      </c:dateAx>
      <c:valAx>
        <c:axId val="6752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8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Ratio of Total Drawn per Month by State per Capita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'Demographic-State'!$AV$1</c:f>
              <c:strCache>
                <c:ptCount val="1"/>
                <c:pt idx="0">
                  <c:v>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'Demographic-State'!$AU$2:$AU$5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'Demographic-State'!$AV$2:$AV$5</c:f>
              <c:numCache>
                <c:formatCode>General</c:formatCode>
                <c:ptCount val="4"/>
                <c:pt idx="0">
                  <c:v>13.7864077669902</c:v>
                </c:pt>
                <c:pt idx="1">
                  <c:v>38.696255201109501</c:v>
                </c:pt>
                <c:pt idx="2">
                  <c:v>142.78779472954199</c:v>
                </c:pt>
                <c:pt idx="3">
                  <c:v>106.28294036061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0-4241-BE80-7B23F8A7D34E}"/>
            </c:ext>
          </c:extLst>
        </c:ser>
        <c:ser>
          <c:idx val="1"/>
          <c:order val="1"/>
          <c:tx>
            <c:strRef>
              <c:f>'Demographic-State'!$AW$1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'Demographic-State'!$AU$2:$AU$5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'Demographic-State'!$AW$2:$AW$5</c:f>
              <c:numCache>
                <c:formatCode>General</c:formatCode>
                <c:ptCount val="4"/>
                <c:pt idx="0">
                  <c:v>7.7359333134861501</c:v>
                </c:pt>
                <c:pt idx="1">
                  <c:v>34.386871092587</c:v>
                </c:pt>
                <c:pt idx="2">
                  <c:v>118.690805795375</c:v>
                </c:pt>
                <c:pt idx="3">
                  <c:v>59.885581026098997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00-4241-BE80-7B23F8A7D34E}"/>
            </c:ext>
          </c:extLst>
        </c:ser>
        <c:ser>
          <c:idx val="2"/>
          <c:order val="2"/>
          <c:tx>
            <c:strRef>
              <c:f>'Demographic-State'!$AX$1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'Demographic-State'!$AU$2:$AU$5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'Demographic-State'!$AX$2:$AX$5</c:f>
              <c:numCache>
                <c:formatCode>General</c:formatCode>
                <c:ptCount val="4"/>
                <c:pt idx="0">
                  <c:v>12.830984352458101</c:v>
                </c:pt>
                <c:pt idx="1">
                  <c:v>46.032904228165499</c:v>
                </c:pt>
                <c:pt idx="2">
                  <c:v>143.30290755742899</c:v>
                </c:pt>
                <c:pt idx="3">
                  <c:v>80.919265342359296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00-4241-BE80-7B23F8A7D34E}"/>
            </c:ext>
          </c:extLst>
        </c:ser>
        <c:ser>
          <c:idx val="3"/>
          <c:order val="3"/>
          <c:tx>
            <c:strRef>
              <c:f>'Demographic-State'!$AY$1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'Demographic-State'!$AU$2:$AU$5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'Demographic-State'!$AY$2:$AY$5</c:f>
              <c:numCache>
                <c:formatCode>General</c:formatCode>
                <c:ptCount val="4"/>
                <c:pt idx="0">
                  <c:v>16.988970588235201</c:v>
                </c:pt>
                <c:pt idx="1">
                  <c:v>45.864522058823503</c:v>
                </c:pt>
                <c:pt idx="2">
                  <c:v>129.627205882352</c:v>
                </c:pt>
                <c:pt idx="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00-4241-BE80-7B23F8A7D34E}"/>
            </c:ext>
          </c:extLst>
        </c:ser>
        <c:ser>
          <c:idx val="4"/>
          <c:order val="4"/>
          <c:tx>
            <c:strRef>
              <c:f>'Demographic-State'!$AZ$1</c:f>
              <c:strCache>
                <c:ptCount val="1"/>
                <c:pt idx="0">
                  <c:v>QLD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'Demographic-State'!$AU$2:$AU$5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'Demographic-State'!$AZ$2:$AZ$5</c:f>
              <c:numCache>
                <c:formatCode>General</c:formatCode>
                <c:ptCount val="4"/>
                <c:pt idx="0">
                  <c:v>8.1549588982598404</c:v>
                </c:pt>
                <c:pt idx="1">
                  <c:v>35.8294277783708</c:v>
                </c:pt>
                <c:pt idx="2">
                  <c:v>122.998932422333</c:v>
                </c:pt>
                <c:pt idx="3">
                  <c:v>62.499773139745898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00-4241-BE80-7B23F8A7D34E}"/>
            </c:ext>
          </c:extLst>
        </c:ser>
        <c:ser>
          <c:idx val="5"/>
          <c:order val="5"/>
          <c:tx>
            <c:strRef>
              <c:f>'Demographic-State'!$BA$1</c:f>
              <c:strCache>
                <c:ptCount val="1"/>
                <c:pt idx="0">
                  <c:v>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'Demographic-State'!$AU$2:$AU$5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'Demographic-State'!$BA$2:$BA$5</c:f>
              <c:numCache>
                <c:formatCode>General</c:formatCode>
                <c:ptCount val="4"/>
                <c:pt idx="0">
                  <c:v>14.3505154639175</c:v>
                </c:pt>
                <c:pt idx="1">
                  <c:v>45.505154639175203</c:v>
                </c:pt>
                <c:pt idx="2">
                  <c:v>132.38865979381401</c:v>
                </c:pt>
                <c:pt idx="3">
                  <c:v>91.690721649484502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00-4241-BE80-7B23F8A7D34E}"/>
            </c:ext>
          </c:extLst>
        </c:ser>
        <c:ser>
          <c:idx val="6"/>
          <c:order val="6"/>
          <c:tx>
            <c:strRef>
              <c:f>'Demographic-State'!$BB$1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'Demographic-State'!$AU$2:$AU$5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'Demographic-State'!$BB$2:$BB$5</c:f>
              <c:numCache>
                <c:formatCode>General</c:formatCode>
                <c:ptCount val="4"/>
                <c:pt idx="0">
                  <c:v>8.4615976604586702</c:v>
                </c:pt>
                <c:pt idx="1">
                  <c:v>38.2553101431429</c:v>
                </c:pt>
                <c:pt idx="2">
                  <c:v>132.36389872248699</c:v>
                </c:pt>
                <c:pt idx="3">
                  <c:v>71.812451900877306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00-4241-BE80-7B23F8A7D34E}"/>
            </c:ext>
          </c:extLst>
        </c:ser>
        <c:ser>
          <c:idx val="7"/>
          <c:order val="7"/>
          <c:tx>
            <c:strRef>
              <c:f>'Demographic-State'!$BC$1</c:f>
              <c:strCache>
                <c:ptCount val="1"/>
                <c:pt idx="0">
                  <c:v>TAS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'Demographic-State'!$AU$2:$AU$5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'Demographic-State'!$BC$2:$BC$5</c:f>
              <c:numCache>
                <c:formatCode>General</c:formatCode>
                <c:ptCount val="4"/>
                <c:pt idx="0">
                  <c:v>8.2311733800350204</c:v>
                </c:pt>
                <c:pt idx="1">
                  <c:v>31.103327495621699</c:v>
                </c:pt>
                <c:pt idx="2">
                  <c:v>122.495621716287</c:v>
                </c:pt>
                <c:pt idx="3">
                  <c:v>86.138353765323998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00-4241-BE80-7B23F8A7D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871360"/>
        <c:axId val="786872344"/>
      </c:areaChart>
      <c:dateAx>
        <c:axId val="7868713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72344"/>
        <c:crosses val="autoZero"/>
        <c:auto val="1"/>
        <c:lblOffset val="100"/>
        <c:baseTimeUnit val="months"/>
      </c:dateAx>
      <c:valAx>
        <c:axId val="78687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7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Success vs Dishonour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'Demographic-State'!$G$2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'Demographic-State'!$H$1:$O$1</c:f>
              <c:strCache>
                <c:ptCount val="8"/>
                <c:pt idx="0">
                  <c:v>ACT</c:v>
                </c:pt>
                <c:pt idx="1">
                  <c:v>NSW</c:v>
                </c:pt>
                <c:pt idx="2">
                  <c:v>WA</c:v>
                </c:pt>
                <c:pt idx="3">
                  <c:v>SA</c:v>
                </c:pt>
                <c:pt idx="4">
                  <c:v>QLD</c:v>
                </c:pt>
                <c:pt idx="5">
                  <c:v>NT</c:v>
                </c:pt>
                <c:pt idx="6">
                  <c:v>VIC</c:v>
                </c:pt>
                <c:pt idx="7">
                  <c:v>TAS</c:v>
                </c:pt>
              </c:strCache>
            </c:strRef>
          </c:cat>
          <c:val>
            <c:numRef>
              <c:f>'Demographic-State'!$H$2:$O$2</c:f>
              <c:numCache>
                <c:formatCode>General</c:formatCode>
                <c:ptCount val="8"/>
                <c:pt idx="0">
                  <c:v>732</c:v>
                </c:pt>
                <c:pt idx="1">
                  <c:v>28072</c:v>
                </c:pt>
                <c:pt idx="2">
                  <c:v>13812</c:v>
                </c:pt>
                <c:pt idx="3">
                  <c:v>7752</c:v>
                </c:pt>
                <c:pt idx="4">
                  <c:v>28967</c:v>
                </c:pt>
                <c:pt idx="5">
                  <c:v>436</c:v>
                </c:pt>
                <c:pt idx="6">
                  <c:v>17495</c:v>
                </c:pt>
                <c:pt idx="7">
                  <c:v>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2-4AC9-8589-9FAD9A313D50}"/>
            </c:ext>
          </c:extLst>
        </c:ser>
        <c:ser>
          <c:idx val="1"/>
          <c:order val="1"/>
          <c:tx>
            <c:strRef>
              <c:f>'Demographic-State'!$G$3</c:f>
              <c:strCache>
                <c:ptCount val="1"/>
                <c:pt idx="0">
                  <c:v>Dishonour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'Demographic-State'!$H$1:$O$1</c:f>
              <c:strCache>
                <c:ptCount val="8"/>
                <c:pt idx="0">
                  <c:v>ACT</c:v>
                </c:pt>
                <c:pt idx="1">
                  <c:v>NSW</c:v>
                </c:pt>
                <c:pt idx="2">
                  <c:v>WA</c:v>
                </c:pt>
                <c:pt idx="3">
                  <c:v>SA</c:v>
                </c:pt>
                <c:pt idx="4">
                  <c:v>QLD</c:v>
                </c:pt>
                <c:pt idx="5">
                  <c:v>NT</c:v>
                </c:pt>
                <c:pt idx="6">
                  <c:v>VIC</c:v>
                </c:pt>
                <c:pt idx="7">
                  <c:v>TAS</c:v>
                </c:pt>
              </c:strCache>
            </c:strRef>
          </c:cat>
          <c:val>
            <c:numRef>
              <c:f>'Demographic-State'!$H$3:$O$3</c:f>
              <c:numCache>
                <c:formatCode>General</c:formatCode>
                <c:ptCount val="8"/>
                <c:pt idx="0">
                  <c:v>219</c:v>
                </c:pt>
                <c:pt idx="1">
                  <c:v>9601</c:v>
                </c:pt>
                <c:pt idx="2">
                  <c:v>3622</c:v>
                </c:pt>
                <c:pt idx="3">
                  <c:v>2326</c:v>
                </c:pt>
                <c:pt idx="4">
                  <c:v>8779</c:v>
                </c:pt>
                <c:pt idx="5">
                  <c:v>175</c:v>
                </c:pt>
                <c:pt idx="6">
                  <c:v>5679</c:v>
                </c:pt>
                <c:pt idx="7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2-4AC9-8589-9FAD9A313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8742408"/>
        <c:axId val="788740440"/>
      </c:barChart>
      <c:catAx>
        <c:axId val="788742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740440"/>
        <c:crosses val="autoZero"/>
        <c:auto val="1"/>
        <c:lblAlgn val="ctr"/>
        <c:lblOffset val="100"/>
        <c:noMultiLvlLbl val="0"/>
      </c:catAx>
      <c:valAx>
        <c:axId val="78874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742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Growth of Account Creation per Week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'Demographic-State'!$CA$6</c:f>
              <c:strCache>
                <c:ptCount val="1"/>
                <c:pt idx="0">
                  <c:v>ACT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'Demographic-State'!$BZ$7:$BZ$22</c:f>
              <c:numCache>
                <c:formatCode>m/d/yyyy</c:formatCode>
                <c:ptCount val="16"/>
                <c:pt idx="0">
                  <c:v>44102</c:v>
                </c:pt>
                <c:pt idx="1">
                  <c:v>44109</c:v>
                </c:pt>
                <c:pt idx="2">
                  <c:v>44116</c:v>
                </c:pt>
                <c:pt idx="3">
                  <c:v>44123</c:v>
                </c:pt>
                <c:pt idx="4">
                  <c:v>44130</c:v>
                </c:pt>
                <c:pt idx="5">
                  <c:v>44137</c:v>
                </c:pt>
                <c:pt idx="6">
                  <c:v>44144</c:v>
                </c:pt>
                <c:pt idx="7">
                  <c:v>44151</c:v>
                </c:pt>
                <c:pt idx="8">
                  <c:v>44158</c:v>
                </c:pt>
                <c:pt idx="9">
                  <c:v>44165</c:v>
                </c:pt>
                <c:pt idx="10">
                  <c:v>44172</c:v>
                </c:pt>
                <c:pt idx="11">
                  <c:v>44179</c:v>
                </c:pt>
                <c:pt idx="12">
                  <c:v>44186</c:v>
                </c:pt>
                <c:pt idx="13">
                  <c:v>44193</c:v>
                </c:pt>
                <c:pt idx="14">
                  <c:v>44200</c:v>
                </c:pt>
                <c:pt idx="15">
                  <c:v>44207</c:v>
                </c:pt>
              </c:numCache>
            </c:numRef>
          </c:cat>
          <c:val>
            <c:numRef>
              <c:f>'Demographic-State'!$CA$7:$CA$22</c:f>
              <c:numCache>
                <c:formatCode>General</c:formatCode>
                <c:ptCount val="16"/>
                <c:pt idx="0">
                  <c:v>2</c:v>
                </c:pt>
                <c:pt idx="1">
                  <c:v>13</c:v>
                </c:pt>
                <c:pt idx="2">
                  <c:v>3</c:v>
                </c:pt>
                <c:pt idx="3">
                  <c:v>4</c:v>
                </c:pt>
                <c:pt idx="4">
                  <c:v>-4</c:v>
                </c:pt>
                <c:pt idx="5">
                  <c:v>16</c:v>
                </c:pt>
                <c:pt idx="6">
                  <c:v>14</c:v>
                </c:pt>
                <c:pt idx="7">
                  <c:v>-8</c:v>
                </c:pt>
                <c:pt idx="8">
                  <c:v>-9</c:v>
                </c:pt>
                <c:pt idx="9">
                  <c:v>6</c:v>
                </c:pt>
                <c:pt idx="10">
                  <c:v>40</c:v>
                </c:pt>
                <c:pt idx="11">
                  <c:v>14</c:v>
                </c:pt>
                <c:pt idx="12">
                  <c:v>-36</c:v>
                </c:pt>
                <c:pt idx="13">
                  <c:v>1</c:v>
                </c:pt>
                <c:pt idx="14">
                  <c:v>36</c:v>
                </c:pt>
                <c:pt idx="15">
                  <c:v>-28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0-437E-ABAD-02CA51AF1BB1}"/>
            </c:ext>
          </c:extLst>
        </c:ser>
        <c:ser>
          <c:idx val="1"/>
          <c:order val="1"/>
          <c:tx>
            <c:strRef>
              <c:f>'Demographic-State'!$CB$6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'Demographic-State'!$BZ$7:$BZ$22</c:f>
              <c:numCache>
                <c:formatCode>m/d/yyyy</c:formatCode>
                <c:ptCount val="16"/>
                <c:pt idx="0">
                  <c:v>44102</c:v>
                </c:pt>
                <c:pt idx="1">
                  <c:v>44109</c:v>
                </c:pt>
                <c:pt idx="2">
                  <c:v>44116</c:v>
                </c:pt>
                <c:pt idx="3">
                  <c:v>44123</c:v>
                </c:pt>
                <c:pt idx="4">
                  <c:v>44130</c:v>
                </c:pt>
                <c:pt idx="5">
                  <c:v>44137</c:v>
                </c:pt>
                <c:pt idx="6">
                  <c:v>44144</c:v>
                </c:pt>
                <c:pt idx="7">
                  <c:v>44151</c:v>
                </c:pt>
                <c:pt idx="8">
                  <c:v>44158</c:v>
                </c:pt>
                <c:pt idx="9">
                  <c:v>44165</c:v>
                </c:pt>
                <c:pt idx="10">
                  <c:v>44172</c:v>
                </c:pt>
                <c:pt idx="11">
                  <c:v>44179</c:v>
                </c:pt>
                <c:pt idx="12">
                  <c:v>44186</c:v>
                </c:pt>
                <c:pt idx="13">
                  <c:v>44193</c:v>
                </c:pt>
                <c:pt idx="14">
                  <c:v>44200</c:v>
                </c:pt>
                <c:pt idx="15">
                  <c:v>44207</c:v>
                </c:pt>
              </c:numCache>
            </c:numRef>
          </c:cat>
          <c:val>
            <c:numRef>
              <c:f>'Demographic-State'!$CB$7:$CB$22</c:f>
              <c:numCache>
                <c:formatCode>General</c:formatCode>
                <c:ptCount val="16"/>
                <c:pt idx="0">
                  <c:v>359</c:v>
                </c:pt>
                <c:pt idx="1">
                  <c:v>567</c:v>
                </c:pt>
                <c:pt idx="2">
                  <c:v>166</c:v>
                </c:pt>
                <c:pt idx="3">
                  <c:v>63</c:v>
                </c:pt>
                <c:pt idx="4">
                  <c:v>245</c:v>
                </c:pt>
                <c:pt idx="5">
                  <c:v>168</c:v>
                </c:pt>
                <c:pt idx="6">
                  <c:v>-84</c:v>
                </c:pt>
                <c:pt idx="7">
                  <c:v>-183</c:v>
                </c:pt>
                <c:pt idx="8">
                  <c:v>-221</c:v>
                </c:pt>
                <c:pt idx="9">
                  <c:v>204</c:v>
                </c:pt>
                <c:pt idx="10">
                  <c:v>221</c:v>
                </c:pt>
                <c:pt idx="11">
                  <c:v>-90</c:v>
                </c:pt>
                <c:pt idx="12">
                  <c:v>-160</c:v>
                </c:pt>
                <c:pt idx="13">
                  <c:v>160</c:v>
                </c:pt>
                <c:pt idx="14">
                  <c:v>-44</c:v>
                </c:pt>
                <c:pt idx="15">
                  <c:v>-172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90-437E-ABAD-02CA51AF1BB1}"/>
            </c:ext>
          </c:extLst>
        </c:ser>
        <c:ser>
          <c:idx val="2"/>
          <c:order val="2"/>
          <c:tx>
            <c:strRef>
              <c:f>'Demographic-State'!$CC$6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'Demographic-State'!$BZ$7:$BZ$22</c:f>
              <c:numCache>
                <c:formatCode>m/d/yyyy</c:formatCode>
                <c:ptCount val="16"/>
                <c:pt idx="0">
                  <c:v>44102</c:v>
                </c:pt>
                <c:pt idx="1">
                  <c:v>44109</c:v>
                </c:pt>
                <c:pt idx="2">
                  <c:v>44116</c:v>
                </c:pt>
                <c:pt idx="3">
                  <c:v>44123</c:v>
                </c:pt>
                <c:pt idx="4">
                  <c:v>44130</c:v>
                </c:pt>
                <c:pt idx="5">
                  <c:v>44137</c:v>
                </c:pt>
                <c:pt idx="6">
                  <c:v>44144</c:v>
                </c:pt>
                <c:pt idx="7">
                  <c:v>44151</c:v>
                </c:pt>
                <c:pt idx="8">
                  <c:v>44158</c:v>
                </c:pt>
                <c:pt idx="9">
                  <c:v>44165</c:v>
                </c:pt>
                <c:pt idx="10">
                  <c:v>44172</c:v>
                </c:pt>
                <c:pt idx="11">
                  <c:v>44179</c:v>
                </c:pt>
                <c:pt idx="12">
                  <c:v>44186</c:v>
                </c:pt>
                <c:pt idx="13">
                  <c:v>44193</c:v>
                </c:pt>
                <c:pt idx="14">
                  <c:v>44200</c:v>
                </c:pt>
                <c:pt idx="15">
                  <c:v>44207</c:v>
                </c:pt>
              </c:numCache>
            </c:numRef>
          </c:cat>
          <c:val>
            <c:numRef>
              <c:f>'Demographic-State'!$CC$7:$CC$22</c:f>
              <c:numCache>
                <c:formatCode>General</c:formatCode>
                <c:ptCount val="16"/>
                <c:pt idx="0">
                  <c:v>173</c:v>
                </c:pt>
                <c:pt idx="1">
                  <c:v>310</c:v>
                </c:pt>
                <c:pt idx="2">
                  <c:v>8</c:v>
                </c:pt>
                <c:pt idx="3">
                  <c:v>55</c:v>
                </c:pt>
                <c:pt idx="4">
                  <c:v>-24</c:v>
                </c:pt>
                <c:pt idx="5">
                  <c:v>80</c:v>
                </c:pt>
                <c:pt idx="6">
                  <c:v>-59</c:v>
                </c:pt>
                <c:pt idx="7">
                  <c:v>18</c:v>
                </c:pt>
                <c:pt idx="8">
                  <c:v>-62</c:v>
                </c:pt>
                <c:pt idx="9">
                  <c:v>65</c:v>
                </c:pt>
                <c:pt idx="10">
                  <c:v>151</c:v>
                </c:pt>
                <c:pt idx="11">
                  <c:v>-147</c:v>
                </c:pt>
                <c:pt idx="12">
                  <c:v>-8</c:v>
                </c:pt>
                <c:pt idx="13">
                  <c:v>127</c:v>
                </c:pt>
                <c:pt idx="14">
                  <c:v>33</c:v>
                </c:pt>
                <c:pt idx="15">
                  <c:v>-127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90-437E-ABAD-02CA51AF1BB1}"/>
            </c:ext>
          </c:extLst>
        </c:ser>
        <c:ser>
          <c:idx val="3"/>
          <c:order val="3"/>
          <c:tx>
            <c:strRef>
              <c:f>'Demographic-State'!$CD$6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'Demographic-State'!$BZ$7:$BZ$22</c:f>
              <c:numCache>
                <c:formatCode>m/d/yyyy</c:formatCode>
                <c:ptCount val="16"/>
                <c:pt idx="0">
                  <c:v>44102</c:v>
                </c:pt>
                <c:pt idx="1">
                  <c:v>44109</c:v>
                </c:pt>
                <c:pt idx="2">
                  <c:v>44116</c:v>
                </c:pt>
                <c:pt idx="3">
                  <c:v>44123</c:v>
                </c:pt>
                <c:pt idx="4">
                  <c:v>44130</c:v>
                </c:pt>
                <c:pt idx="5">
                  <c:v>44137</c:v>
                </c:pt>
                <c:pt idx="6">
                  <c:v>44144</c:v>
                </c:pt>
                <c:pt idx="7">
                  <c:v>44151</c:v>
                </c:pt>
                <c:pt idx="8">
                  <c:v>44158</c:v>
                </c:pt>
                <c:pt idx="9">
                  <c:v>44165</c:v>
                </c:pt>
                <c:pt idx="10">
                  <c:v>44172</c:v>
                </c:pt>
                <c:pt idx="11">
                  <c:v>44179</c:v>
                </c:pt>
                <c:pt idx="12">
                  <c:v>44186</c:v>
                </c:pt>
                <c:pt idx="13">
                  <c:v>44193</c:v>
                </c:pt>
                <c:pt idx="14">
                  <c:v>44200</c:v>
                </c:pt>
                <c:pt idx="15">
                  <c:v>44207</c:v>
                </c:pt>
              </c:numCache>
            </c:numRef>
          </c:cat>
          <c:val>
            <c:numRef>
              <c:f>'Demographic-State'!$CD$7:$CD$22</c:f>
              <c:numCache>
                <c:formatCode>General</c:formatCode>
                <c:ptCount val="16"/>
                <c:pt idx="0">
                  <c:v>124</c:v>
                </c:pt>
                <c:pt idx="1">
                  <c:v>133</c:v>
                </c:pt>
                <c:pt idx="2">
                  <c:v>24</c:v>
                </c:pt>
                <c:pt idx="3">
                  <c:v>23</c:v>
                </c:pt>
                <c:pt idx="4">
                  <c:v>75</c:v>
                </c:pt>
                <c:pt idx="5">
                  <c:v>33</c:v>
                </c:pt>
                <c:pt idx="6">
                  <c:v>-8</c:v>
                </c:pt>
                <c:pt idx="7">
                  <c:v>-125</c:v>
                </c:pt>
                <c:pt idx="8">
                  <c:v>25</c:v>
                </c:pt>
                <c:pt idx="9">
                  <c:v>52</c:v>
                </c:pt>
                <c:pt idx="10">
                  <c:v>38</c:v>
                </c:pt>
                <c:pt idx="11">
                  <c:v>-25</c:v>
                </c:pt>
                <c:pt idx="12">
                  <c:v>-41</c:v>
                </c:pt>
                <c:pt idx="13">
                  <c:v>81</c:v>
                </c:pt>
                <c:pt idx="14">
                  <c:v>-8</c:v>
                </c:pt>
                <c:pt idx="15">
                  <c:v>-66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90-437E-ABAD-02CA51AF1BB1}"/>
            </c:ext>
          </c:extLst>
        </c:ser>
        <c:ser>
          <c:idx val="4"/>
          <c:order val="4"/>
          <c:tx>
            <c:strRef>
              <c:f>'Demographic-State'!$CE$6</c:f>
              <c:strCache>
                <c:ptCount val="1"/>
                <c:pt idx="0">
                  <c:v>QLD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'Demographic-State'!$BZ$7:$BZ$22</c:f>
              <c:numCache>
                <c:formatCode>m/d/yyyy</c:formatCode>
                <c:ptCount val="16"/>
                <c:pt idx="0">
                  <c:v>44102</c:v>
                </c:pt>
                <c:pt idx="1">
                  <c:v>44109</c:v>
                </c:pt>
                <c:pt idx="2">
                  <c:v>44116</c:v>
                </c:pt>
                <c:pt idx="3">
                  <c:v>44123</c:v>
                </c:pt>
                <c:pt idx="4">
                  <c:v>44130</c:v>
                </c:pt>
                <c:pt idx="5">
                  <c:v>44137</c:v>
                </c:pt>
                <c:pt idx="6">
                  <c:v>44144</c:v>
                </c:pt>
                <c:pt idx="7">
                  <c:v>44151</c:v>
                </c:pt>
                <c:pt idx="8">
                  <c:v>44158</c:v>
                </c:pt>
                <c:pt idx="9">
                  <c:v>44165</c:v>
                </c:pt>
                <c:pt idx="10">
                  <c:v>44172</c:v>
                </c:pt>
                <c:pt idx="11">
                  <c:v>44179</c:v>
                </c:pt>
                <c:pt idx="12">
                  <c:v>44186</c:v>
                </c:pt>
                <c:pt idx="13">
                  <c:v>44193</c:v>
                </c:pt>
                <c:pt idx="14">
                  <c:v>44200</c:v>
                </c:pt>
                <c:pt idx="15">
                  <c:v>44207</c:v>
                </c:pt>
              </c:numCache>
            </c:numRef>
          </c:cat>
          <c:val>
            <c:numRef>
              <c:f>'Demographic-State'!$CE$7:$CE$22</c:f>
              <c:numCache>
                <c:formatCode>General</c:formatCode>
                <c:ptCount val="16"/>
                <c:pt idx="0">
                  <c:v>315</c:v>
                </c:pt>
                <c:pt idx="1">
                  <c:v>476</c:v>
                </c:pt>
                <c:pt idx="2">
                  <c:v>108</c:v>
                </c:pt>
                <c:pt idx="3">
                  <c:v>78</c:v>
                </c:pt>
                <c:pt idx="4">
                  <c:v>240</c:v>
                </c:pt>
                <c:pt idx="5">
                  <c:v>224</c:v>
                </c:pt>
                <c:pt idx="6">
                  <c:v>-71</c:v>
                </c:pt>
                <c:pt idx="7">
                  <c:v>-39</c:v>
                </c:pt>
                <c:pt idx="8">
                  <c:v>-132</c:v>
                </c:pt>
                <c:pt idx="9">
                  <c:v>66</c:v>
                </c:pt>
                <c:pt idx="10">
                  <c:v>50</c:v>
                </c:pt>
                <c:pt idx="11">
                  <c:v>-53</c:v>
                </c:pt>
                <c:pt idx="12">
                  <c:v>-148</c:v>
                </c:pt>
                <c:pt idx="13">
                  <c:v>328</c:v>
                </c:pt>
                <c:pt idx="14">
                  <c:v>-88</c:v>
                </c:pt>
                <c:pt idx="15">
                  <c:v>-250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90-437E-ABAD-02CA51AF1BB1}"/>
            </c:ext>
          </c:extLst>
        </c:ser>
        <c:ser>
          <c:idx val="5"/>
          <c:order val="5"/>
          <c:tx>
            <c:strRef>
              <c:f>'Demographic-State'!$CF$6</c:f>
              <c:strCache>
                <c:ptCount val="1"/>
                <c:pt idx="0">
                  <c:v>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'Demographic-State'!$BZ$7:$BZ$22</c:f>
              <c:numCache>
                <c:formatCode>m/d/yyyy</c:formatCode>
                <c:ptCount val="16"/>
                <c:pt idx="0">
                  <c:v>44102</c:v>
                </c:pt>
                <c:pt idx="1">
                  <c:v>44109</c:v>
                </c:pt>
                <c:pt idx="2">
                  <c:v>44116</c:v>
                </c:pt>
                <c:pt idx="3">
                  <c:v>44123</c:v>
                </c:pt>
                <c:pt idx="4">
                  <c:v>44130</c:v>
                </c:pt>
                <c:pt idx="5">
                  <c:v>44137</c:v>
                </c:pt>
                <c:pt idx="6">
                  <c:v>44144</c:v>
                </c:pt>
                <c:pt idx="7">
                  <c:v>44151</c:v>
                </c:pt>
                <c:pt idx="8">
                  <c:v>44158</c:v>
                </c:pt>
                <c:pt idx="9">
                  <c:v>44165</c:v>
                </c:pt>
                <c:pt idx="10">
                  <c:v>44172</c:v>
                </c:pt>
                <c:pt idx="11">
                  <c:v>44179</c:v>
                </c:pt>
                <c:pt idx="12">
                  <c:v>44186</c:v>
                </c:pt>
                <c:pt idx="13">
                  <c:v>44193</c:v>
                </c:pt>
                <c:pt idx="14">
                  <c:v>44200</c:v>
                </c:pt>
                <c:pt idx="15">
                  <c:v>44207</c:v>
                </c:pt>
              </c:numCache>
            </c:numRef>
          </c:cat>
          <c:val>
            <c:numRef>
              <c:f>'Demographic-State'!$CF$7:$CF$22</c:f>
              <c:numCache>
                <c:formatCode>General</c:formatCode>
                <c:ptCount val="16"/>
                <c:pt idx="0">
                  <c:v>6</c:v>
                </c:pt>
                <c:pt idx="1">
                  <c:v>4</c:v>
                </c:pt>
                <c:pt idx="2">
                  <c:v>-1</c:v>
                </c:pt>
                <c:pt idx="3">
                  <c:v>3</c:v>
                </c:pt>
                <c:pt idx="4">
                  <c:v>10</c:v>
                </c:pt>
                <c:pt idx="5">
                  <c:v>6</c:v>
                </c:pt>
                <c:pt idx="6">
                  <c:v>-1</c:v>
                </c:pt>
                <c:pt idx="7">
                  <c:v>-6</c:v>
                </c:pt>
                <c:pt idx="8">
                  <c:v>-2</c:v>
                </c:pt>
                <c:pt idx="9">
                  <c:v>14</c:v>
                </c:pt>
                <c:pt idx="10">
                  <c:v>-1</c:v>
                </c:pt>
                <c:pt idx="11">
                  <c:v>11</c:v>
                </c:pt>
                <c:pt idx="12">
                  <c:v>-8</c:v>
                </c:pt>
                <c:pt idx="13">
                  <c:v>36</c:v>
                </c:pt>
                <c:pt idx="14">
                  <c:v>-13</c:v>
                </c:pt>
                <c:pt idx="15">
                  <c:v>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90-437E-ABAD-02CA51AF1BB1}"/>
            </c:ext>
          </c:extLst>
        </c:ser>
        <c:ser>
          <c:idx val="6"/>
          <c:order val="6"/>
          <c:tx>
            <c:strRef>
              <c:f>'Demographic-State'!$CG$6</c:f>
              <c:strCache>
                <c:ptCount val="1"/>
                <c:pt idx="0">
                  <c:v>VIC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'Demographic-State'!$BZ$7:$BZ$22</c:f>
              <c:numCache>
                <c:formatCode>m/d/yyyy</c:formatCode>
                <c:ptCount val="16"/>
                <c:pt idx="0">
                  <c:v>44102</c:v>
                </c:pt>
                <c:pt idx="1">
                  <c:v>44109</c:v>
                </c:pt>
                <c:pt idx="2">
                  <c:v>44116</c:v>
                </c:pt>
                <c:pt idx="3">
                  <c:v>44123</c:v>
                </c:pt>
                <c:pt idx="4">
                  <c:v>44130</c:v>
                </c:pt>
                <c:pt idx="5">
                  <c:v>44137</c:v>
                </c:pt>
                <c:pt idx="6">
                  <c:v>44144</c:v>
                </c:pt>
                <c:pt idx="7">
                  <c:v>44151</c:v>
                </c:pt>
                <c:pt idx="8">
                  <c:v>44158</c:v>
                </c:pt>
                <c:pt idx="9">
                  <c:v>44165</c:v>
                </c:pt>
                <c:pt idx="10">
                  <c:v>44172</c:v>
                </c:pt>
                <c:pt idx="11">
                  <c:v>44179</c:v>
                </c:pt>
                <c:pt idx="12">
                  <c:v>44186</c:v>
                </c:pt>
                <c:pt idx="13">
                  <c:v>44193</c:v>
                </c:pt>
                <c:pt idx="14">
                  <c:v>44200</c:v>
                </c:pt>
                <c:pt idx="15">
                  <c:v>44207</c:v>
                </c:pt>
              </c:numCache>
            </c:numRef>
          </c:cat>
          <c:val>
            <c:numRef>
              <c:f>'Demographic-State'!$CG$7:$CG$22</c:f>
              <c:numCache>
                <c:formatCode>General</c:formatCode>
                <c:ptCount val="16"/>
                <c:pt idx="0">
                  <c:v>55</c:v>
                </c:pt>
                <c:pt idx="1">
                  <c:v>363</c:v>
                </c:pt>
                <c:pt idx="2">
                  <c:v>155</c:v>
                </c:pt>
                <c:pt idx="3">
                  <c:v>7</c:v>
                </c:pt>
                <c:pt idx="4">
                  <c:v>73</c:v>
                </c:pt>
                <c:pt idx="5">
                  <c:v>308</c:v>
                </c:pt>
                <c:pt idx="6">
                  <c:v>69</c:v>
                </c:pt>
                <c:pt idx="7">
                  <c:v>19</c:v>
                </c:pt>
                <c:pt idx="8">
                  <c:v>-164</c:v>
                </c:pt>
                <c:pt idx="9">
                  <c:v>65</c:v>
                </c:pt>
                <c:pt idx="10">
                  <c:v>120</c:v>
                </c:pt>
                <c:pt idx="11">
                  <c:v>-145</c:v>
                </c:pt>
                <c:pt idx="12">
                  <c:v>-175</c:v>
                </c:pt>
                <c:pt idx="13">
                  <c:v>257</c:v>
                </c:pt>
                <c:pt idx="14">
                  <c:v>25</c:v>
                </c:pt>
                <c:pt idx="15">
                  <c:v>-240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90-437E-ABAD-02CA51AF1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903056"/>
        <c:axId val="585902072"/>
      </c:lineChart>
      <c:dateAx>
        <c:axId val="5859030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02072"/>
        <c:crosses val="autoZero"/>
        <c:auto val="1"/>
        <c:lblOffset val="100"/>
        <c:baseTimeUnit val="days"/>
      </c:dateAx>
      <c:valAx>
        <c:axId val="5859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0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Ratio of Clients by</a:t>
            </a:r>
            <a:r>
              <a:rPr lang="en-AU" baseline="0"/>
              <a:t> Employment Basis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'Demographic-Emp Basis'!$C$1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3F-4AAF-8686-8B0D11BA6B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3F-4AAF-8686-8B0D11BA6B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3F-4AAF-8686-8B0D11BA6B8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3F-4AAF-8686-8B0D11BA6B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'Demographic-Emp Basis'!$B$2:$B$5</c:f>
              <c:strCache>
                <c:ptCount val="4"/>
                <c:pt idx="0">
                  <c:v>Part Time</c:v>
                </c:pt>
                <c:pt idx="1">
                  <c:v>Social Security</c:v>
                </c:pt>
                <c:pt idx="2">
                  <c:v>Full Time</c:v>
                </c:pt>
                <c:pt idx="3">
                  <c:v>Casual</c:v>
                </c:pt>
              </c:strCache>
            </c:strRef>
          </c:cat>
          <c:val>
            <c:numRef>
              <c:f>'Demographic-Emp Basis'!$C$2:$C$5</c:f>
              <c:numCache>
                <c:formatCode>General</c:formatCode>
                <c:ptCount val="4"/>
                <c:pt idx="0">
                  <c:v>8425</c:v>
                </c:pt>
                <c:pt idx="1">
                  <c:v>5495</c:v>
                </c:pt>
                <c:pt idx="2">
                  <c:v>33656</c:v>
                </c:pt>
                <c:pt idx="3">
                  <c:v>13473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4-499A-A994-A6ED7C491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Draws per Month by Employment Basis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'Demographic-Emp Basis'!$O$1</c:f>
              <c:strCache>
                <c:ptCount val="1"/>
                <c:pt idx="0">
                  <c:v>Part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'Demographic-Emp Basis'!$N$2:$N$5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'Demographic-Emp Basis'!$O$2:$O$5</c:f>
              <c:numCache>
                <c:formatCode>General</c:formatCode>
                <c:ptCount val="4"/>
                <c:pt idx="0">
                  <c:v>2190</c:v>
                </c:pt>
                <c:pt idx="1">
                  <c:v>5240</c:v>
                </c:pt>
                <c:pt idx="2">
                  <c:v>6359</c:v>
                </c:pt>
                <c:pt idx="3">
                  <c:v>4127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5-4C84-93C2-59EDB3F2468F}"/>
            </c:ext>
          </c:extLst>
        </c:ser>
        <c:ser>
          <c:idx val="1"/>
          <c:order val="1"/>
          <c:tx>
            <c:strRef>
              <c:f>'Demographic-Emp Basis'!$P$1</c:f>
              <c:strCache>
                <c:ptCount val="1"/>
                <c:pt idx="0">
                  <c:v>Social Security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'Demographic-Emp Basis'!$N$2:$N$5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'Demographic-Emp Basis'!$P$2:$P$5</c:f>
              <c:numCache>
                <c:formatCode>General</c:formatCode>
                <c:ptCount val="4"/>
                <c:pt idx="0">
                  <c:v>289</c:v>
                </c:pt>
                <c:pt idx="1">
                  <c:v>500</c:v>
                </c:pt>
                <c:pt idx="2">
                  <c:v>542</c:v>
                </c:pt>
                <c:pt idx="3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45-4C84-93C2-59EDB3F2468F}"/>
            </c:ext>
          </c:extLst>
        </c:ser>
        <c:ser>
          <c:idx val="2"/>
          <c:order val="2"/>
          <c:tx>
            <c:strRef>
              <c:f>'Demographic-Emp Basis'!$Q$1</c:f>
              <c:strCache>
                <c:ptCount val="1"/>
                <c:pt idx="0">
                  <c:v>Full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'Demographic-Emp Basis'!$N$2:$N$5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'Demographic-Emp Basis'!$Q$2:$Q$5</c:f>
              <c:numCache>
                <c:formatCode>General</c:formatCode>
                <c:ptCount val="4"/>
                <c:pt idx="0">
                  <c:v>14827</c:v>
                </c:pt>
                <c:pt idx="1">
                  <c:v>34086</c:v>
                </c:pt>
                <c:pt idx="2">
                  <c:v>39297</c:v>
                </c:pt>
                <c:pt idx="3">
                  <c:v>24326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45-4C84-93C2-59EDB3F2468F}"/>
            </c:ext>
          </c:extLst>
        </c:ser>
        <c:ser>
          <c:idx val="3"/>
          <c:order val="3"/>
          <c:tx>
            <c:strRef>
              <c:f>'Demographic-Emp Basis'!$R$1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'Demographic-Emp Basis'!$N$2:$N$5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'Demographic-Emp Basis'!$R$2:$R$5</c:f>
              <c:numCache>
                <c:formatCode>General</c:formatCode>
                <c:ptCount val="4"/>
                <c:pt idx="0">
                  <c:v>2631</c:v>
                </c:pt>
                <c:pt idx="1">
                  <c:v>6319</c:v>
                </c:pt>
                <c:pt idx="2">
                  <c:v>8140</c:v>
                </c:pt>
                <c:pt idx="3">
                  <c:v>4108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45-4C84-93C2-59EDB3F24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187176"/>
        <c:axId val="675189144"/>
      </c:lineChart>
      <c:dateAx>
        <c:axId val="6751871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89144"/>
        <c:crosses val="autoZero"/>
        <c:auto val="1"/>
        <c:lblOffset val="100"/>
        <c:baseTimeUnit val="months"/>
      </c:dateAx>
      <c:valAx>
        <c:axId val="67518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8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Avg Draw Amount per Month</a:t>
            </a:r>
            <a:r>
              <a:rPr lang="en-AU" baseline="0"/>
              <a:t> by Employment Basis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'Demographic-Emp Basis'!$W$1</c:f>
              <c:strCache>
                <c:ptCount val="1"/>
                <c:pt idx="0">
                  <c:v>Part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'Demographic-Emp Basis'!$V$2:$V$5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'Demographic-Emp Basis'!$W$2:$W$5</c:f>
              <c:numCache>
                <c:formatCode>General</c:formatCode>
                <c:ptCount val="4"/>
                <c:pt idx="0">
                  <c:v>58.209099999999999</c:v>
                </c:pt>
                <c:pt idx="1">
                  <c:v>89.426100000000005</c:v>
                </c:pt>
                <c:pt idx="2">
                  <c:v>186.66659999999999</c:v>
                </c:pt>
                <c:pt idx="3">
                  <c:v>209.0641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5-4BBE-B788-BEEA646B46AC}"/>
            </c:ext>
          </c:extLst>
        </c:ser>
        <c:ser>
          <c:idx val="1"/>
          <c:order val="1"/>
          <c:tx>
            <c:strRef>
              <c:f>'Demographic-Emp Basis'!$X$1</c:f>
              <c:strCache>
                <c:ptCount val="1"/>
                <c:pt idx="0">
                  <c:v>Social Security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'Demographic-Emp Basis'!$V$2:$V$5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'Demographic-Emp Basis'!$X$2:$X$5</c:f>
              <c:numCache>
                <c:formatCode>General</c:formatCode>
                <c:ptCount val="4"/>
                <c:pt idx="0">
                  <c:v>65.382499999999993</c:v>
                </c:pt>
                <c:pt idx="1">
                  <c:v>99.301199999999994</c:v>
                </c:pt>
                <c:pt idx="2">
                  <c:v>238.87799999999999</c:v>
                </c:pt>
                <c:pt idx="3">
                  <c:v>261.89479999999998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5-4BBE-B788-BEEA646B46AC}"/>
            </c:ext>
          </c:extLst>
        </c:ser>
        <c:ser>
          <c:idx val="2"/>
          <c:order val="2"/>
          <c:tx>
            <c:strRef>
              <c:f>'Demographic-Emp Basis'!$Y$1</c:f>
              <c:strCache>
                <c:ptCount val="1"/>
                <c:pt idx="0">
                  <c:v>Full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'Demographic-Emp Basis'!$V$2:$V$5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'Demographic-Emp Basis'!$Y$2:$Y$5</c:f>
              <c:numCache>
                <c:formatCode>General</c:formatCode>
                <c:ptCount val="4"/>
                <c:pt idx="0">
                  <c:v>50.683500000000002</c:v>
                </c:pt>
                <c:pt idx="1">
                  <c:v>128.38300000000001</c:v>
                </c:pt>
                <c:pt idx="2">
                  <c:v>249.90799999999999</c:v>
                </c:pt>
                <c:pt idx="3">
                  <c:v>275.36180000000002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F5-4BBE-B788-BEEA646B46AC}"/>
            </c:ext>
          </c:extLst>
        </c:ser>
        <c:ser>
          <c:idx val="3"/>
          <c:order val="3"/>
          <c:tx>
            <c:strRef>
              <c:f>'Demographic-Emp Basis'!$Z$1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'Demographic-Emp Basis'!$V$2:$V$5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'Demographic-Emp Basis'!$Z$2:$Z$5</c:f>
              <c:numCache>
                <c:formatCode>General</c:formatCode>
                <c:ptCount val="4"/>
                <c:pt idx="0">
                  <c:v>57.744799999999998</c:v>
                </c:pt>
                <c:pt idx="1">
                  <c:v>91.166700000000006</c:v>
                </c:pt>
                <c:pt idx="2">
                  <c:v>182.54130000000001</c:v>
                </c:pt>
                <c:pt idx="3">
                  <c:v>190.8972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F5-4BBE-B788-BEEA646B4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555280"/>
        <c:axId val="784559544"/>
      </c:lineChart>
      <c:dateAx>
        <c:axId val="7845552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559544"/>
        <c:crosses val="autoZero"/>
        <c:auto val="1"/>
        <c:lblOffset val="100"/>
        <c:baseTimeUnit val="months"/>
      </c:dateAx>
      <c:valAx>
        <c:axId val="78455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55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Growth in Account Creation</a:t>
            </a:r>
            <a:r>
              <a:rPr lang="en-AU" baseline="0"/>
              <a:t> per Day by Gender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'Demographic-Gender'!$BN$1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'Demographic-Gender'!$BM$2:$BM$112</c:f>
              <c:numCache>
                <c:formatCode>m/d/yyyy</c:formatCode>
                <c:ptCount val="111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</c:numCache>
            </c:numRef>
          </c:cat>
          <c:val>
            <c:numRef>
              <c:f>'Demographic-Gender'!$BN$2:$BN$112</c:f>
              <c:numCache>
                <c:formatCode>General</c:formatCode>
                <c:ptCount val="111"/>
                <c:pt idx="0">
                  <c:v>180</c:v>
                </c:pt>
                <c:pt idx="1">
                  <c:v>43</c:v>
                </c:pt>
                <c:pt idx="2">
                  <c:v>-45</c:v>
                </c:pt>
                <c:pt idx="3">
                  <c:v>-10</c:v>
                </c:pt>
                <c:pt idx="4">
                  <c:v>75</c:v>
                </c:pt>
                <c:pt idx="5">
                  <c:v>-11</c:v>
                </c:pt>
                <c:pt idx="6">
                  <c:v>11</c:v>
                </c:pt>
                <c:pt idx="7">
                  <c:v>35</c:v>
                </c:pt>
                <c:pt idx="8">
                  <c:v>-28</c:v>
                </c:pt>
                <c:pt idx="9">
                  <c:v>18</c:v>
                </c:pt>
                <c:pt idx="10">
                  <c:v>-55</c:v>
                </c:pt>
                <c:pt idx="11">
                  <c:v>83</c:v>
                </c:pt>
                <c:pt idx="12">
                  <c:v>26</c:v>
                </c:pt>
                <c:pt idx="13">
                  <c:v>-63</c:v>
                </c:pt>
                <c:pt idx="14">
                  <c:v>9</c:v>
                </c:pt>
                <c:pt idx="15">
                  <c:v>52</c:v>
                </c:pt>
                <c:pt idx="16">
                  <c:v>-11</c:v>
                </c:pt>
                <c:pt idx="17">
                  <c:v>-55</c:v>
                </c:pt>
                <c:pt idx="18">
                  <c:v>38</c:v>
                </c:pt>
                <c:pt idx="19">
                  <c:v>3</c:v>
                </c:pt>
                <c:pt idx="20">
                  <c:v>-50</c:v>
                </c:pt>
                <c:pt idx="21">
                  <c:v>38</c:v>
                </c:pt>
                <c:pt idx="22">
                  <c:v>51</c:v>
                </c:pt>
                <c:pt idx="23">
                  <c:v>-33</c:v>
                </c:pt>
                <c:pt idx="24">
                  <c:v>-15</c:v>
                </c:pt>
                <c:pt idx="25">
                  <c:v>97</c:v>
                </c:pt>
                <c:pt idx="26">
                  <c:v>-15</c:v>
                </c:pt>
                <c:pt idx="27">
                  <c:v>-39</c:v>
                </c:pt>
                <c:pt idx="28">
                  <c:v>-2</c:v>
                </c:pt>
                <c:pt idx="29">
                  <c:v>85</c:v>
                </c:pt>
                <c:pt idx="30">
                  <c:v>-25</c:v>
                </c:pt>
                <c:pt idx="31">
                  <c:v>-48</c:v>
                </c:pt>
                <c:pt idx="32">
                  <c:v>97</c:v>
                </c:pt>
                <c:pt idx="33">
                  <c:v>-5</c:v>
                </c:pt>
                <c:pt idx="34">
                  <c:v>-57</c:v>
                </c:pt>
                <c:pt idx="35">
                  <c:v>27</c:v>
                </c:pt>
                <c:pt idx="36">
                  <c:v>51</c:v>
                </c:pt>
                <c:pt idx="37">
                  <c:v>-64</c:v>
                </c:pt>
                <c:pt idx="38">
                  <c:v>-63</c:v>
                </c:pt>
                <c:pt idx="39">
                  <c:v>116</c:v>
                </c:pt>
                <c:pt idx="40">
                  <c:v>4</c:v>
                </c:pt>
                <c:pt idx="41">
                  <c:v>-29</c:v>
                </c:pt>
                <c:pt idx="42">
                  <c:v>-62</c:v>
                </c:pt>
                <c:pt idx="43">
                  <c:v>45</c:v>
                </c:pt>
                <c:pt idx="44">
                  <c:v>6</c:v>
                </c:pt>
                <c:pt idx="45">
                  <c:v>-7</c:v>
                </c:pt>
                <c:pt idx="46">
                  <c:v>42</c:v>
                </c:pt>
                <c:pt idx="47">
                  <c:v>4</c:v>
                </c:pt>
                <c:pt idx="48">
                  <c:v>-91</c:v>
                </c:pt>
                <c:pt idx="49">
                  <c:v>-71</c:v>
                </c:pt>
                <c:pt idx="50">
                  <c:v>91</c:v>
                </c:pt>
                <c:pt idx="51">
                  <c:v>-3</c:v>
                </c:pt>
                <c:pt idx="52">
                  <c:v>-45</c:v>
                </c:pt>
                <c:pt idx="53">
                  <c:v>-9</c:v>
                </c:pt>
                <c:pt idx="54">
                  <c:v>-51</c:v>
                </c:pt>
                <c:pt idx="55">
                  <c:v>2</c:v>
                </c:pt>
                <c:pt idx="56">
                  <c:v>22</c:v>
                </c:pt>
                <c:pt idx="57">
                  <c:v>121</c:v>
                </c:pt>
                <c:pt idx="58">
                  <c:v>-61</c:v>
                </c:pt>
                <c:pt idx="59">
                  <c:v>-26</c:v>
                </c:pt>
                <c:pt idx="60">
                  <c:v>22</c:v>
                </c:pt>
                <c:pt idx="61">
                  <c:v>37</c:v>
                </c:pt>
                <c:pt idx="62">
                  <c:v>-50</c:v>
                </c:pt>
                <c:pt idx="63">
                  <c:v>7</c:v>
                </c:pt>
                <c:pt idx="64">
                  <c:v>63</c:v>
                </c:pt>
                <c:pt idx="65">
                  <c:v>25</c:v>
                </c:pt>
                <c:pt idx="66">
                  <c:v>-51</c:v>
                </c:pt>
                <c:pt idx="67">
                  <c:v>92</c:v>
                </c:pt>
                <c:pt idx="68">
                  <c:v>-14</c:v>
                </c:pt>
                <c:pt idx="69">
                  <c:v>-30</c:v>
                </c:pt>
                <c:pt idx="70">
                  <c:v>-52</c:v>
                </c:pt>
                <c:pt idx="71">
                  <c:v>89</c:v>
                </c:pt>
                <c:pt idx="72">
                  <c:v>-30</c:v>
                </c:pt>
                <c:pt idx="73">
                  <c:v>-45</c:v>
                </c:pt>
                <c:pt idx="74">
                  <c:v>3</c:v>
                </c:pt>
                <c:pt idx="75">
                  <c:v>-45</c:v>
                </c:pt>
                <c:pt idx="76">
                  <c:v>-16</c:v>
                </c:pt>
                <c:pt idx="77">
                  <c:v>-23</c:v>
                </c:pt>
                <c:pt idx="78">
                  <c:v>79</c:v>
                </c:pt>
                <c:pt idx="79">
                  <c:v>29</c:v>
                </c:pt>
                <c:pt idx="80">
                  <c:v>-14</c:v>
                </c:pt>
                <c:pt idx="81">
                  <c:v>0</c:v>
                </c:pt>
                <c:pt idx="82">
                  <c:v>-31</c:v>
                </c:pt>
                <c:pt idx="83">
                  <c:v>-56</c:v>
                </c:pt>
                <c:pt idx="84">
                  <c:v>10</c:v>
                </c:pt>
                <c:pt idx="85">
                  <c:v>-161</c:v>
                </c:pt>
                <c:pt idx="86">
                  <c:v>156</c:v>
                </c:pt>
                <c:pt idx="87">
                  <c:v>35</c:v>
                </c:pt>
                <c:pt idx="88">
                  <c:v>57</c:v>
                </c:pt>
                <c:pt idx="89">
                  <c:v>65</c:v>
                </c:pt>
                <c:pt idx="90">
                  <c:v>-49</c:v>
                </c:pt>
                <c:pt idx="91">
                  <c:v>-3</c:v>
                </c:pt>
                <c:pt idx="92">
                  <c:v>-72</c:v>
                </c:pt>
                <c:pt idx="93">
                  <c:v>48</c:v>
                </c:pt>
                <c:pt idx="94">
                  <c:v>34</c:v>
                </c:pt>
                <c:pt idx="95">
                  <c:v>32</c:v>
                </c:pt>
                <c:pt idx="96">
                  <c:v>-44</c:v>
                </c:pt>
                <c:pt idx="97">
                  <c:v>-32</c:v>
                </c:pt>
                <c:pt idx="98">
                  <c:v>25</c:v>
                </c:pt>
                <c:pt idx="99">
                  <c:v>-5</c:v>
                </c:pt>
                <c:pt idx="100">
                  <c:v>7</c:v>
                </c:pt>
                <c:pt idx="101">
                  <c:v>-69</c:v>
                </c:pt>
                <c:pt idx="102">
                  <c:v>28</c:v>
                </c:pt>
                <c:pt idx="103">
                  <c:v>-33</c:v>
                </c:pt>
                <c:pt idx="104">
                  <c:v>-43</c:v>
                </c:pt>
                <c:pt idx="105">
                  <c:v>-2</c:v>
                </c:pt>
                <c:pt idx="106">
                  <c:v>34</c:v>
                </c:pt>
                <c:pt idx="107">
                  <c:v>46</c:v>
                </c:pt>
                <c:pt idx="108">
                  <c:v>-10</c:v>
                </c:pt>
                <c:pt idx="10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89-4498-A209-B39C02AF9AE5}"/>
            </c:ext>
          </c:extLst>
        </c:ser>
        <c:ser>
          <c:idx val="1"/>
          <c:order val="1"/>
          <c:tx>
            <c:strRef>
              <c:f>'Demographic-Gender'!$BO$1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rgbClr val="FFA7EA"/>
              </a:solidFill>
              <a:round/>
            </a:ln>
            <a:effectLst/>
          </c:spPr>
          <c:marker>
            <c:symbol val="none"/>
          </c:marker>
          <c:cat>
            <c:numRef>
              <c:f>'Demographic-Gender'!$BM$2:$BM$112</c:f>
              <c:numCache>
                <c:formatCode>m/d/yyyy</c:formatCode>
                <c:ptCount val="111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</c:numCache>
            </c:numRef>
          </c:cat>
          <c:val>
            <c:numRef>
              <c:f>'Demographic-Gender'!$BO$2:$BO$112</c:f>
              <c:numCache>
                <c:formatCode>General</c:formatCode>
                <c:ptCount val="111"/>
                <c:pt idx="0">
                  <c:v>140</c:v>
                </c:pt>
                <c:pt idx="1">
                  <c:v>32</c:v>
                </c:pt>
                <c:pt idx="2">
                  <c:v>-25</c:v>
                </c:pt>
                <c:pt idx="3">
                  <c:v>-28</c:v>
                </c:pt>
                <c:pt idx="4">
                  <c:v>55</c:v>
                </c:pt>
                <c:pt idx="5">
                  <c:v>16</c:v>
                </c:pt>
                <c:pt idx="6">
                  <c:v>-20</c:v>
                </c:pt>
                <c:pt idx="7">
                  <c:v>23</c:v>
                </c:pt>
                <c:pt idx="8">
                  <c:v>29</c:v>
                </c:pt>
                <c:pt idx="9">
                  <c:v>-56</c:v>
                </c:pt>
                <c:pt idx="10">
                  <c:v>1</c:v>
                </c:pt>
                <c:pt idx="11">
                  <c:v>38</c:v>
                </c:pt>
                <c:pt idx="12">
                  <c:v>10</c:v>
                </c:pt>
                <c:pt idx="13">
                  <c:v>-7</c:v>
                </c:pt>
                <c:pt idx="14">
                  <c:v>-6</c:v>
                </c:pt>
                <c:pt idx="15">
                  <c:v>2</c:v>
                </c:pt>
                <c:pt idx="16">
                  <c:v>-10</c:v>
                </c:pt>
                <c:pt idx="17">
                  <c:v>16</c:v>
                </c:pt>
                <c:pt idx="18">
                  <c:v>32</c:v>
                </c:pt>
                <c:pt idx="19">
                  <c:v>-13</c:v>
                </c:pt>
                <c:pt idx="20">
                  <c:v>-11</c:v>
                </c:pt>
                <c:pt idx="21">
                  <c:v>-5</c:v>
                </c:pt>
                <c:pt idx="22">
                  <c:v>22</c:v>
                </c:pt>
                <c:pt idx="23">
                  <c:v>33</c:v>
                </c:pt>
                <c:pt idx="24">
                  <c:v>-49</c:v>
                </c:pt>
                <c:pt idx="25">
                  <c:v>50</c:v>
                </c:pt>
                <c:pt idx="26">
                  <c:v>-27</c:v>
                </c:pt>
                <c:pt idx="27">
                  <c:v>-8</c:v>
                </c:pt>
                <c:pt idx="28">
                  <c:v>6</c:v>
                </c:pt>
                <c:pt idx="29">
                  <c:v>46</c:v>
                </c:pt>
                <c:pt idx="30">
                  <c:v>-21</c:v>
                </c:pt>
                <c:pt idx="31">
                  <c:v>19</c:v>
                </c:pt>
                <c:pt idx="32">
                  <c:v>46</c:v>
                </c:pt>
                <c:pt idx="33">
                  <c:v>-24</c:v>
                </c:pt>
                <c:pt idx="34">
                  <c:v>34</c:v>
                </c:pt>
                <c:pt idx="35">
                  <c:v>-22</c:v>
                </c:pt>
                <c:pt idx="36">
                  <c:v>86</c:v>
                </c:pt>
                <c:pt idx="37">
                  <c:v>-109</c:v>
                </c:pt>
                <c:pt idx="38">
                  <c:v>-40</c:v>
                </c:pt>
                <c:pt idx="39">
                  <c:v>104</c:v>
                </c:pt>
                <c:pt idx="40">
                  <c:v>2</c:v>
                </c:pt>
                <c:pt idx="41">
                  <c:v>-47</c:v>
                </c:pt>
                <c:pt idx="42">
                  <c:v>-28</c:v>
                </c:pt>
                <c:pt idx="43">
                  <c:v>38</c:v>
                </c:pt>
                <c:pt idx="44">
                  <c:v>-20</c:v>
                </c:pt>
                <c:pt idx="45">
                  <c:v>-10</c:v>
                </c:pt>
                <c:pt idx="46">
                  <c:v>23</c:v>
                </c:pt>
                <c:pt idx="47">
                  <c:v>17</c:v>
                </c:pt>
                <c:pt idx="48">
                  <c:v>-78</c:v>
                </c:pt>
                <c:pt idx="49">
                  <c:v>-22</c:v>
                </c:pt>
                <c:pt idx="50">
                  <c:v>64</c:v>
                </c:pt>
                <c:pt idx="51">
                  <c:v>-34</c:v>
                </c:pt>
                <c:pt idx="52">
                  <c:v>7</c:v>
                </c:pt>
                <c:pt idx="53">
                  <c:v>-12</c:v>
                </c:pt>
                <c:pt idx="54">
                  <c:v>-10</c:v>
                </c:pt>
                <c:pt idx="55">
                  <c:v>-32</c:v>
                </c:pt>
                <c:pt idx="56">
                  <c:v>46</c:v>
                </c:pt>
                <c:pt idx="57">
                  <c:v>73</c:v>
                </c:pt>
                <c:pt idx="58">
                  <c:v>-70</c:v>
                </c:pt>
                <c:pt idx="59">
                  <c:v>2</c:v>
                </c:pt>
                <c:pt idx="60">
                  <c:v>42</c:v>
                </c:pt>
                <c:pt idx="61">
                  <c:v>-10</c:v>
                </c:pt>
                <c:pt idx="62">
                  <c:v>-3</c:v>
                </c:pt>
                <c:pt idx="63">
                  <c:v>-21</c:v>
                </c:pt>
                <c:pt idx="64">
                  <c:v>34</c:v>
                </c:pt>
                <c:pt idx="65">
                  <c:v>-9</c:v>
                </c:pt>
                <c:pt idx="66">
                  <c:v>-28</c:v>
                </c:pt>
                <c:pt idx="67">
                  <c:v>74</c:v>
                </c:pt>
                <c:pt idx="68">
                  <c:v>-2</c:v>
                </c:pt>
                <c:pt idx="69">
                  <c:v>-8</c:v>
                </c:pt>
                <c:pt idx="70">
                  <c:v>-47</c:v>
                </c:pt>
                <c:pt idx="71">
                  <c:v>77</c:v>
                </c:pt>
                <c:pt idx="72">
                  <c:v>-54</c:v>
                </c:pt>
                <c:pt idx="73">
                  <c:v>17</c:v>
                </c:pt>
                <c:pt idx="74">
                  <c:v>12</c:v>
                </c:pt>
                <c:pt idx="75">
                  <c:v>-41</c:v>
                </c:pt>
                <c:pt idx="76">
                  <c:v>-27</c:v>
                </c:pt>
                <c:pt idx="77">
                  <c:v>21</c:v>
                </c:pt>
                <c:pt idx="78">
                  <c:v>36</c:v>
                </c:pt>
                <c:pt idx="79">
                  <c:v>6</c:v>
                </c:pt>
                <c:pt idx="80">
                  <c:v>28</c:v>
                </c:pt>
                <c:pt idx="81">
                  <c:v>-5</c:v>
                </c:pt>
                <c:pt idx="82">
                  <c:v>-31</c:v>
                </c:pt>
                <c:pt idx="83">
                  <c:v>-53</c:v>
                </c:pt>
                <c:pt idx="84">
                  <c:v>-8</c:v>
                </c:pt>
                <c:pt idx="85">
                  <c:v>-164</c:v>
                </c:pt>
                <c:pt idx="86">
                  <c:v>121</c:v>
                </c:pt>
                <c:pt idx="87">
                  <c:v>22</c:v>
                </c:pt>
                <c:pt idx="88">
                  <c:v>132</c:v>
                </c:pt>
                <c:pt idx="89">
                  <c:v>36</c:v>
                </c:pt>
                <c:pt idx="90">
                  <c:v>-43</c:v>
                </c:pt>
                <c:pt idx="91">
                  <c:v>-29</c:v>
                </c:pt>
                <c:pt idx="92">
                  <c:v>-82</c:v>
                </c:pt>
                <c:pt idx="93">
                  <c:v>67</c:v>
                </c:pt>
                <c:pt idx="94">
                  <c:v>-17</c:v>
                </c:pt>
                <c:pt idx="95">
                  <c:v>42</c:v>
                </c:pt>
                <c:pt idx="96">
                  <c:v>2</c:v>
                </c:pt>
                <c:pt idx="97">
                  <c:v>-71</c:v>
                </c:pt>
                <c:pt idx="98">
                  <c:v>20</c:v>
                </c:pt>
                <c:pt idx="99">
                  <c:v>-11</c:v>
                </c:pt>
                <c:pt idx="100">
                  <c:v>8</c:v>
                </c:pt>
                <c:pt idx="101">
                  <c:v>-36</c:v>
                </c:pt>
                <c:pt idx="102">
                  <c:v>23</c:v>
                </c:pt>
                <c:pt idx="103">
                  <c:v>-33</c:v>
                </c:pt>
                <c:pt idx="104">
                  <c:v>-19</c:v>
                </c:pt>
                <c:pt idx="105">
                  <c:v>14</c:v>
                </c:pt>
                <c:pt idx="106">
                  <c:v>31</c:v>
                </c:pt>
                <c:pt idx="107">
                  <c:v>-10</c:v>
                </c:pt>
                <c:pt idx="108">
                  <c:v>-38</c:v>
                </c:pt>
                <c:pt idx="10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89-4498-A209-B39C02AF9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475216"/>
        <c:axId val="372475872"/>
      </c:lineChart>
      <c:dateAx>
        <c:axId val="3724752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75872"/>
        <c:crosses val="autoZero"/>
        <c:auto val="1"/>
        <c:lblOffset val="100"/>
        <c:baseTimeUnit val="days"/>
      </c:dateAx>
      <c:valAx>
        <c:axId val="37247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7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Drawn</a:t>
            </a:r>
            <a:r>
              <a:rPr lang="en-AU" baseline="0"/>
              <a:t> per Month by Employment Basis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'Demographic-Emp Basis'!$AE$1</c:f>
              <c:strCache>
                <c:ptCount val="1"/>
                <c:pt idx="0">
                  <c:v>Part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'Demographic-Emp Basis'!$AD$2:$AD$5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'Demographic-Emp Basis'!$AE$2:$AE$5</c:f>
              <c:numCache>
                <c:formatCode>General</c:formatCode>
                <c:ptCount val="4"/>
                <c:pt idx="0">
                  <c:v>97675</c:v>
                </c:pt>
                <c:pt idx="1">
                  <c:v>322739</c:v>
                </c:pt>
                <c:pt idx="2">
                  <c:v>946400</c:v>
                </c:pt>
                <c:pt idx="3">
                  <c:v>547330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6A-4A89-B127-3EDF9F833B71}"/>
            </c:ext>
          </c:extLst>
        </c:ser>
        <c:ser>
          <c:idx val="1"/>
          <c:order val="1"/>
          <c:tx>
            <c:strRef>
              <c:f>'Demographic-Emp Basis'!$AF$1</c:f>
              <c:strCache>
                <c:ptCount val="1"/>
                <c:pt idx="0">
                  <c:v>Social Security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'Demographic-Emp Basis'!$AD$2:$AD$5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'Demographic-Emp Basis'!$AF$2:$AF$5</c:f>
              <c:numCache>
                <c:formatCode>General</c:formatCode>
                <c:ptCount val="4"/>
                <c:pt idx="0">
                  <c:v>24780</c:v>
                </c:pt>
                <c:pt idx="1">
                  <c:v>63950</c:v>
                </c:pt>
                <c:pt idx="2">
                  <c:v>146910</c:v>
                </c:pt>
                <c:pt idx="3">
                  <c:v>46093.5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6A-4A89-B127-3EDF9F833B71}"/>
            </c:ext>
          </c:extLst>
        </c:ser>
        <c:ser>
          <c:idx val="2"/>
          <c:order val="2"/>
          <c:tx>
            <c:strRef>
              <c:f>'Demographic-Emp Basis'!$AG$1</c:f>
              <c:strCache>
                <c:ptCount val="1"/>
                <c:pt idx="0">
                  <c:v>Full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'Demographic-Emp Basis'!$AD$2:$AD$5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'Demographic-Emp Basis'!$AG$2:$AG$5</c:f>
              <c:numCache>
                <c:formatCode>General</c:formatCode>
                <c:ptCount val="4"/>
                <c:pt idx="0">
                  <c:v>187580</c:v>
                </c:pt>
                <c:pt idx="1">
                  <c:v>1222848.5</c:v>
                </c:pt>
                <c:pt idx="2">
                  <c:v>4874456</c:v>
                </c:pt>
                <c:pt idx="3">
                  <c:v>2392068.75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6A-4A89-B127-3EDF9F833B71}"/>
            </c:ext>
          </c:extLst>
        </c:ser>
        <c:ser>
          <c:idx val="3"/>
          <c:order val="3"/>
          <c:tx>
            <c:strRef>
              <c:f>'Demographic-Emp Basis'!$AH$1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'Demographic-Emp Basis'!$AD$2:$AD$5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'Demographic-Emp Basis'!$AH$2:$AH$5</c:f>
              <c:numCache>
                <c:formatCode>General</c:formatCode>
                <c:ptCount val="4"/>
                <c:pt idx="0">
                  <c:v>122650</c:v>
                </c:pt>
                <c:pt idx="1">
                  <c:v>421099</c:v>
                </c:pt>
                <c:pt idx="2">
                  <c:v>1225400</c:v>
                </c:pt>
                <c:pt idx="3">
                  <c:v>533367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6A-4A89-B127-3EDF9F833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712968"/>
        <c:axId val="756709360"/>
      </c:lineChart>
      <c:dateAx>
        <c:axId val="7567129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709360"/>
        <c:crosses val="autoZero"/>
        <c:auto val="1"/>
        <c:lblOffset val="100"/>
        <c:baseTimeUnit val="months"/>
      </c:dateAx>
      <c:valAx>
        <c:axId val="7567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71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Accounts</a:t>
            </a:r>
            <a:r>
              <a:rPr lang="en-AU" baseline="0"/>
              <a:t> Created per Day by Employment Basis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'Demographic-Emp Basis'!$AU$1</c:f>
              <c:strCache>
                <c:ptCount val="1"/>
                <c:pt idx="0">
                  <c:v>Part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'Demographic-Emp Basis'!$AT$2:$AT$112</c:f>
              <c:numCache>
                <c:formatCode>m/d/yyyy</c:formatCode>
                <c:ptCount val="111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</c:numCache>
            </c:numRef>
          </c:cat>
          <c:val>
            <c:numRef>
              <c:f>'Demographic-Emp Basis'!$AU$2:$AU$112</c:f>
              <c:numCache>
                <c:formatCode>General</c:formatCode>
                <c:ptCount val="111"/>
                <c:pt idx="0">
                  <c:v>46</c:v>
                </c:pt>
                <c:pt idx="1">
                  <c:v>52</c:v>
                </c:pt>
                <c:pt idx="2">
                  <c:v>36</c:v>
                </c:pt>
                <c:pt idx="3">
                  <c:v>35</c:v>
                </c:pt>
                <c:pt idx="4">
                  <c:v>48</c:v>
                </c:pt>
                <c:pt idx="5">
                  <c:v>54</c:v>
                </c:pt>
                <c:pt idx="6">
                  <c:v>56</c:v>
                </c:pt>
                <c:pt idx="7">
                  <c:v>57</c:v>
                </c:pt>
                <c:pt idx="8">
                  <c:v>47</c:v>
                </c:pt>
                <c:pt idx="9">
                  <c:v>55</c:v>
                </c:pt>
                <c:pt idx="10">
                  <c:v>51</c:v>
                </c:pt>
                <c:pt idx="11">
                  <c:v>59</c:v>
                </c:pt>
                <c:pt idx="12">
                  <c:v>57</c:v>
                </c:pt>
                <c:pt idx="13">
                  <c:v>46</c:v>
                </c:pt>
                <c:pt idx="14">
                  <c:v>57</c:v>
                </c:pt>
                <c:pt idx="15">
                  <c:v>75</c:v>
                </c:pt>
                <c:pt idx="16">
                  <c:v>54</c:v>
                </c:pt>
                <c:pt idx="17">
                  <c:v>59</c:v>
                </c:pt>
                <c:pt idx="18">
                  <c:v>69</c:v>
                </c:pt>
                <c:pt idx="19">
                  <c:v>61</c:v>
                </c:pt>
                <c:pt idx="20">
                  <c:v>58</c:v>
                </c:pt>
                <c:pt idx="21">
                  <c:v>67</c:v>
                </c:pt>
                <c:pt idx="22">
                  <c:v>74</c:v>
                </c:pt>
                <c:pt idx="23">
                  <c:v>64</c:v>
                </c:pt>
                <c:pt idx="24">
                  <c:v>76</c:v>
                </c:pt>
                <c:pt idx="25">
                  <c:v>59</c:v>
                </c:pt>
                <c:pt idx="26">
                  <c:v>70</c:v>
                </c:pt>
                <c:pt idx="27">
                  <c:v>75</c:v>
                </c:pt>
                <c:pt idx="28">
                  <c:v>67</c:v>
                </c:pt>
                <c:pt idx="29">
                  <c:v>81</c:v>
                </c:pt>
                <c:pt idx="30">
                  <c:v>70</c:v>
                </c:pt>
                <c:pt idx="31">
                  <c:v>101</c:v>
                </c:pt>
                <c:pt idx="32">
                  <c:v>92</c:v>
                </c:pt>
                <c:pt idx="33">
                  <c:v>90</c:v>
                </c:pt>
                <c:pt idx="34">
                  <c:v>91</c:v>
                </c:pt>
                <c:pt idx="35">
                  <c:v>77</c:v>
                </c:pt>
                <c:pt idx="36">
                  <c:v>115</c:v>
                </c:pt>
                <c:pt idx="37">
                  <c:v>76</c:v>
                </c:pt>
                <c:pt idx="38">
                  <c:v>79</c:v>
                </c:pt>
                <c:pt idx="39">
                  <c:v>94</c:v>
                </c:pt>
                <c:pt idx="40">
                  <c:v>100</c:v>
                </c:pt>
                <c:pt idx="41">
                  <c:v>97</c:v>
                </c:pt>
                <c:pt idx="42">
                  <c:v>97</c:v>
                </c:pt>
                <c:pt idx="43">
                  <c:v>82</c:v>
                </c:pt>
                <c:pt idx="44">
                  <c:v>70</c:v>
                </c:pt>
                <c:pt idx="45">
                  <c:v>87</c:v>
                </c:pt>
                <c:pt idx="46">
                  <c:v>99</c:v>
                </c:pt>
                <c:pt idx="47">
                  <c:v>100</c:v>
                </c:pt>
                <c:pt idx="48">
                  <c:v>71</c:v>
                </c:pt>
                <c:pt idx="49">
                  <c:v>74</c:v>
                </c:pt>
                <c:pt idx="50">
                  <c:v>85</c:v>
                </c:pt>
                <c:pt idx="51">
                  <c:v>75</c:v>
                </c:pt>
                <c:pt idx="52">
                  <c:v>71</c:v>
                </c:pt>
                <c:pt idx="53">
                  <c:v>82</c:v>
                </c:pt>
                <c:pt idx="54">
                  <c:v>74</c:v>
                </c:pt>
                <c:pt idx="55">
                  <c:v>62</c:v>
                </c:pt>
                <c:pt idx="56">
                  <c:v>83</c:v>
                </c:pt>
                <c:pt idx="57">
                  <c:v>97</c:v>
                </c:pt>
                <c:pt idx="58">
                  <c:v>60</c:v>
                </c:pt>
                <c:pt idx="59">
                  <c:v>71</c:v>
                </c:pt>
                <c:pt idx="60">
                  <c:v>89</c:v>
                </c:pt>
                <c:pt idx="61">
                  <c:v>83</c:v>
                </c:pt>
                <c:pt idx="62">
                  <c:v>83</c:v>
                </c:pt>
                <c:pt idx="63">
                  <c:v>88</c:v>
                </c:pt>
                <c:pt idx="64">
                  <c:v>91</c:v>
                </c:pt>
                <c:pt idx="65">
                  <c:v>69</c:v>
                </c:pt>
                <c:pt idx="66">
                  <c:v>85</c:v>
                </c:pt>
                <c:pt idx="67">
                  <c:v>92</c:v>
                </c:pt>
                <c:pt idx="68">
                  <c:v>92</c:v>
                </c:pt>
                <c:pt idx="69">
                  <c:v>103</c:v>
                </c:pt>
                <c:pt idx="70">
                  <c:v>83</c:v>
                </c:pt>
                <c:pt idx="71">
                  <c:v>103</c:v>
                </c:pt>
                <c:pt idx="72">
                  <c:v>92</c:v>
                </c:pt>
                <c:pt idx="73">
                  <c:v>91</c:v>
                </c:pt>
                <c:pt idx="74">
                  <c:v>97</c:v>
                </c:pt>
                <c:pt idx="75">
                  <c:v>86</c:v>
                </c:pt>
                <c:pt idx="76">
                  <c:v>84</c:v>
                </c:pt>
                <c:pt idx="77">
                  <c:v>81</c:v>
                </c:pt>
                <c:pt idx="78">
                  <c:v>106</c:v>
                </c:pt>
                <c:pt idx="79">
                  <c:v>90</c:v>
                </c:pt>
                <c:pt idx="80">
                  <c:v>88</c:v>
                </c:pt>
                <c:pt idx="81">
                  <c:v>100</c:v>
                </c:pt>
                <c:pt idx="82">
                  <c:v>95</c:v>
                </c:pt>
                <c:pt idx="83">
                  <c:v>80</c:v>
                </c:pt>
                <c:pt idx="84">
                  <c:v>75</c:v>
                </c:pt>
                <c:pt idx="85">
                  <c:v>31</c:v>
                </c:pt>
                <c:pt idx="86">
                  <c:v>60</c:v>
                </c:pt>
                <c:pt idx="87">
                  <c:v>64</c:v>
                </c:pt>
                <c:pt idx="88">
                  <c:v>89</c:v>
                </c:pt>
                <c:pt idx="89">
                  <c:v>103</c:v>
                </c:pt>
                <c:pt idx="90">
                  <c:v>91</c:v>
                </c:pt>
                <c:pt idx="91">
                  <c:v>87</c:v>
                </c:pt>
                <c:pt idx="92">
                  <c:v>74</c:v>
                </c:pt>
                <c:pt idx="93">
                  <c:v>96</c:v>
                </c:pt>
                <c:pt idx="94">
                  <c:v>93</c:v>
                </c:pt>
                <c:pt idx="95">
                  <c:v>100</c:v>
                </c:pt>
                <c:pt idx="96">
                  <c:v>91</c:v>
                </c:pt>
                <c:pt idx="97">
                  <c:v>71</c:v>
                </c:pt>
                <c:pt idx="98">
                  <c:v>79</c:v>
                </c:pt>
                <c:pt idx="99">
                  <c:v>74</c:v>
                </c:pt>
                <c:pt idx="100">
                  <c:v>73</c:v>
                </c:pt>
                <c:pt idx="101">
                  <c:v>73</c:v>
                </c:pt>
                <c:pt idx="102">
                  <c:v>76</c:v>
                </c:pt>
                <c:pt idx="103">
                  <c:v>81</c:v>
                </c:pt>
                <c:pt idx="104">
                  <c:v>54</c:v>
                </c:pt>
                <c:pt idx="105">
                  <c:v>57</c:v>
                </c:pt>
                <c:pt idx="106">
                  <c:v>56</c:v>
                </c:pt>
                <c:pt idx="107">
                  <c:v>96</c:v>
                </c:pt>
                <c:pt idx="108">
                  <c:v>67</c:v>
                </c:pt>
                <c:pt idx="10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72-4AEB-BCEC-6502BA963C97}"/>
            </c:ext>
          </c:extLst>
        </c:ser>
        <c:ser>
          <c:idx val="1"/>
          <c:order val="1"/>
          <c:tx>
            <c:strRef>
              <c:f>'Demographic-Emp Basis'!$AV$1</c:f>
              <c:strCache>
                <c:ptCount val="1"/>
                <c:pt idx="0">
                  <c:v>Social Security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'Demographic-Emp Basis'!$AT$2:$AT$112</c:f>
              <c:numCache>
                <c:formatCode>m/d/yyyy</c:formatCode>
                <c:ptCount val="111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</c:numCache>
            </c:numRef>
          </c:cat>
          <c:val>
            <c:numRef>
              <c:f>'Demographic-Emp Basis'!$AV$2:$AV$112</c:f>
              <c:numCache>
                <c:formatCode>General</c:formatCode>
                <c:ptCount val="111"/>
                <c:pt idx="0">
                  <c:v>23</c:v>
                </c:pt>
                <c:pt idx="1">
                  <c:v>22</c:v>
                </c:pt>
                <c:pt idx="2">
                  <c:v>25</c:v>
                </c:pt>
                <c:pt idx="3">
                  <c:v>24</c:v>
                </c:pt>
                <c:pt idx="4">
                  <c:v>28</c:v>
                </c:pt>
                <c:pt idx="5">
                  <c:v>20</c:v>
                </c:pt>
                <c:pt idx="6">
                  <c:v>28</c:v>
                </c:pt>
                <c:pt idx="7">
                  <c:v>43</c:v>
                </c:pt>
                <c:pt idx="8">
                  <c:v>34</c:v>
                </c:pt>
                <c:pt idx="9">
                  <c:v>35</c:v>
                </c:pt>
                <c:pt idx="10">
                  <c:v>32</c:v>
                </c:pt>
                <c:pt idx="11">
                  <c:v>46</c:v>
                </c:pt>
                <c:pt idx="12">
                  <c:v>38</c:v>
                </c:pt>
                <c:pt idx="13">
                  <c:v>39</c:v>
                </c:pt>
                <c:pt idx="14">
                  <c:v>33</c:v>
                </c:pt>
                <c:pt idx="15">
                  <c:v>37</c:v>
                </c:pt>
                <c:pt idx="16">
                  <c:v>52</c:v>
                </c:pt>
                <c:pt idx="17">
                  <c:v>47</c:v>
                </c:pt>
                <c:pt idx="18">
                  <c:v>45</c:v>
                </c:pt>
                <c:pt idx="19">
                  <c:v>44</c:v>
                </c:pt>
                <c:pt idx="20">
                  <c:v>34</c:v>
                </c:pt>
                <c:pt idx="21">
                  <c:v>46</c:v>
                </c:pt>
                <c:pt idx="22">
                  <c:v>37</c:v>
                </c:pt>
                <c:pt idx="23">
                  <c:v>49</c:v>
                </c:pt>
                <c:pt idx="24">
                  <c:v>56</c:v>
                </c:pt>
                <c:pt idx="25">
                  <c:v>60</c:v>
                </c:pt>
                <c:pt idx="26">
                  <c:v>66</c:v>
                </c:pt>
                <c:pt idx="27">
                  <c:v>44</c:v>
                </c:pt>
                <c:pt idx="28">
                  <c:v>51</c:v>
                </c:pt>
                <c:pt idx="29">
                  <c:v>35</c:v>
                </c:pt>
                <c:pt idx="30">
                  <c:v>44</c:v>
                </c:pt>
                <c:pt idx="31">
                  <c:v>53</c:v>
                </c:pt>
                <c:pt idx="32">
                  <c:v>55</c:v>
                </c:pt>
                <c:pt idx="33">
                  <c:v>52</c:v>
                </c:pt>
                <c:pt idx="34">
                  <c:v>63</c:v>
                </c:pt>
                <c:pt idx="35">
                  <c:v>81</c:v>
                </c:pt>
                <c:pt idx="36">
                  <c:v>62</c:v>
                </c:pt>
                <c:pt idx="37">
                  <c:v>49</c:v>
                </c:pt>
                <c:pt idx="38">
                  <c:v>49</c:v>
                </c:pt>
                <c:pt idx="39">
                  <c:v>67</c:v>
                </c:pt>
                <c:pt idx="40">
                  <c:v>89</c:v>
                </c:pt>
                <c:pt idx="41">
                  <c:v>74</c:v>
                </c:pt>
                <c:pt idx="42">
                  <c:v>45</c:v>
                </c:pt>
                <c:pt idx="43">
                  <c:v>58</c:v>
                </c:pt>
                <c:pt idx="44">
                  <c:v>61</c:v>
                </c:pt>
                <c:pt idx="45">
                  <c:v>52</c:v>
                </c:pt>
                <c:pt idx="46">
                  <c:v>61</c:v>
                </c:pt>
                <c:pt idx="47">
                  <c:v>63</c:v>
                </c:pt>
                <c:pt idx="48">
                  <c:v>48</c:v>
                </c:pt>
                <c:pt idx="49">
                  <c:v>38</c:v>
                </c:pt>
                <c:pt idx="50">
                  <c:v>38</c:v>
                </c:pt>
                <c:pt idx="51">
                  <c:v>58</c:v>
                </c:pt>
                <c:pt idx="52">
                  <c:v>42</c:v>
                </c:pt>
                <c:pt idx="53">
                  <c:v>36</c:v>
                </c:pt>
                <c:pt idx="54">
                  <c:v>38</c:v>
                </c:pt>
                <c:pt idx="55">
                  <c:v>26</c:v>
                </c:pt>
                <c:pt idx="56">
                  <c:v>42</c:v>
                </c:pt>
                <c:pt idx="57">
                  <c:v>51</c:v>
                </c:pt>
                <c:pt idx="58">
                  <c:v>39</c:v>
                </c:pt>
                <c:pt idx="59">
                  <c:v>43</c:v>
                </c:pt>
                <c:pt idx="60">
                  <c:v>53</c:v>
                </c:pt>
                <c:pt idx="61">
                  <c:v>51</c:v>
                </c:pt>
                <c:pt idx="62">
                  <c:v>73</c:v>
                </c:pt>
                <c:pt idx="63">
                  <c:v>49</c:v>
                </c:pt>
                <c:pt idx="64">
                  <c:v>55</c:v>
                </c:pt>
                <c:pt idx="65">
                  <c:v>58</c:v>
                </c:pt>
                <c:pt idx="66">
                  <c:v>49</c:v>
                </c:pt>
                <c:pt idx="67">
                  <c:v>57</c:v>
                </c:pt>
                <c:pt idx="68">
                  <c:v>60</c:v>
                </c:pt>
                <c:pt idx="69">
                  <c:v>55</c:v>
                </c:pt>
                <c:pt idx="70">
                  <c:v>61</c:v>
                </c:pt>
                <c:pt idx="71">
                  <c:v>65</c:v>
                </c:pt>
                <c:pt idx="72">
                  <c:v>45</c:v>
                </c:pt>
                <c:pt idx="73">
                  <c:v>74</c:v>
                </c:pt>
                <c:pt idx="74">
                  <c:v>56</c:v>
                </c:pt>
                <c:pt idx="75">
                  <c:v>57</c:v>
                </c:pt>
                <c:pt idx="76">
                  <c:v>54</c:v>
                </c:pt>
                <c:pt idx="77">
                  <c:v>56</c:v>
                </c:pt>
                <c:pt idx="78">
                  <c:v>64</c:v>
                </c:pt>
                <c:pt idx="79">
                  <c:v>57</c:v>
                </c:pt>
                <c:pt idx="80">
                  <c:v>66</c:v>
                </c:pt>
                <c:pt idx="81">
                  <c:v>55</c:v>
                </c:pt>
                <c:pt idx="82">
                  <c:v>75</c:v>
                </c:pt>
                <c:pt idx="83">
                  <c:v>49</c:v>
                </c:pt>
                <c:pt idx="84">
                  <c:v>53</c:v>
                </c:pt>
                <c:pt idx="85">
                  <c:v>28</c:v>
                </c:pt>
                <c:pt idx="86">
                  <c:v>53</c:v>
                </c:pt>
                <c:pt idx="87">
                  <c:v>49</c:v>
                </c:pt>
                <c:pt idx="88">
                  <c:v>76</c:v>
                </c:pt>
                <c:pt idx="89">
                  <c:v>69</c:v>
                </c:pt>
                <c:pt idx="90">
                  <c:v>67</c:v>
                </c:pt>
                <c:pt idx="91">
                  <c:v>69</c:v>
                </c:pt>
                <c:pt idx="92">
                  <c:v>50</c:v>
                </c:pt>
                <c:pt idx="93">
                  <c:v>56</c:v>
                </c:pt>
                <c:pt idx="94">
                  <c:v>67</c:v>
                </c:pt>
                <c:pt idx="95">
                  <c:v>57</c:v>
                </c:pt>
                <c:pt idx="96">
                  <c:v>71</c:v>
                </c:pt>
                <c:pt idx="97">
                  <c:v>65</c:v>
                </c:pt>
                <c:pt idx="98">
                  <c:v>57</c:v>
                </c:pt>
                <c:pt idx="99">
                  <c:v>59</c:v>
                </c:pt>
                <c:pt idx="100">
                  <c:v>43</c:v>
                </c:pt>
                <c:pt idx="101">
                  <c:v>45</c:v>
                </c:pt>
                <c:pt idx="102">
                  <c:v>52</c:v>
                </c:pt>
                <c:pt idx="103">
                  <c:v>44</c:v>
                </c:pt>
                <c:pt idx="104">
                  <c:v>48</c:v>
                </c:pt>
                <c:pt idx="105">
                  <c:v>28</c:v>
                </c:pt>
                <c:pt idx="106">
                  <c:v>40</c:v>
                </c:pt>
                <c:pt idx="107">
                  <c:v>30</c:v>
                </c:pt>
                <c:pt idx="108">
                  <c:v>30</c:v>
                </c:pt>
                <c:pt idx="10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72-4AEB-BCEC-6502BA963C97}"/>
            </c:ext>
          </c:extLst>
        </c:ser>
        <c:ser>
          <c:idx val="2"/>
          <c:order val="2"/>
          <c:tx>
            <c:strRef>
              <c:f>'Demographic-Emp Basis'!$AW$1</c:f>
              <c:strCache>
                <c:ptCount val="1"/>
                <c:pt idx="0">
                  <c:v>Full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'Demographic-Emp Basis'!$AT$2:$AT$112</c:f>
              <c:numCache>
                <c:formatCode>m/d/yyyy</c:formatCode>
                <c:ptCount val="111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</c:numCache>
            </c:numRef>
          </c:cat>
          <c:val>
            <c:numRef>
              <c:f>'Demographic-Emp Basis'!$AW$2:$AW$112</c:f>
              <c:numCache>
                <c:formatCode>General</c:formatCode>
                <c:ptCount val="111"/>
                <c:pt idx="0">
                  <c:v>171</c:v>
                </c:pt>
                <c:pt idx="1">
                  <c:v>229</c:v>
                </c:pt>
                <c:pt idx="2">
                  <c:v>183</c:v>
                </c:pt>
                <c:pt idx="3">
                  <c:v>154</c:v>
                </c:pt>
                <c:pt idx="4">
                  <c:v>232</c:v>
                </c:pt>
                <c:pt idx="5">
                  <c:v>257</c:v>
                </c:pt>
                <c:pt idx="6">
                  <c:v>227</c:v>
                </c:pt>
                <c:pt idx="7">
                  <c:v>264</c:v>
                </c:pt>
                <c:pt idx="8">
                  <c:v>286</c:v>
                </c:pt>
                <c:pt idx="9">
                  <c:v>230</c:v>
                </c:pt>
                <c:pt idx="10">
                  <c:v>200</c:v>
                </c:pt>
                <c:pt idx="11">
                  <c:v>278</c:v>
                </c:pt>
                <c:pt idx="12">
                  <c:v>301</c:v>
                </c:pt>
                <c:pt idx="13">
                  <c:v>257</c:v>
                </c:pt>
                <c:pt idx="14">
                  <c:v>258</c:v>
                </c:pt>
                <c:pt idx="15">
                  <c:v>302</c:v>
                </c:pt>
                <c:pt idx="16">
                  <c:v>265</c:v>
                </c:pt>
                <c:pt idx="17">
                  <c:v>235</c:v>
                </c:pt>
                <c:pt idx="18">
                  <c:v>268</c:v>
                </c:pt>
                <c:pt idx="19">
                  <c:v>287</c:v>
                </c:pt>
                <c:pt idx="20">
                  <c:v>245</c:v>
                </c:pt>
                <c:pt idx="21">
                  <c:v>280</c:v>
                </c:pt>
                <c:pt idx="22">
                  <c:v>328</c:v>
                </c:pt>
                <c:pt idx="23">
                  <c:v>283</c:v>
                </c:pt>
                <c:pt idx="24">
                  <c:v>261</c:v>
                </c:pt>
                <c:pt idx="25">
                  <c:v>359</c:v>
                </c:pt>
                <c:pt idx="26">
                  <c:v>326</c:v>
                </c:pt>
                <c:pt idx="27">
                  <c:v>295</c:v>
                </c:pt>
                <c:pt idx="28">
                  <c:v>312</c:v>
                </c:pt>
                <c:pt idx="29">
                  <c:v>399</c:v>
                </c:pt>
                <c:pt idx="30">
                  <c:v>367</c:v>
                </c:pt>
                <c:pt idx="31">
                  <c:v>304</c:v>
                </c:pt>
                <c:pt idx="32">
                  <c:v>418</c:v>
                </c:pt>
                <c:pt idx="33">
                  <c:v>380</c:v>
                </c:pt>
                <c:pt idx="34">
                  <c:v>355</c:v>
                </c:pt>
                <c:pt idx="35">
                  <c:v>358</c:v>
                </c:pt>
                <c:pt idx="36">
                  <c:v>439</c:v>
                </c:pt>
                <c:pt idx="37">
                  <c:v>343</c:v>
                </c:pt>
                <c:pt idx="38">
                  <c:v>288</c:v>
                </c:pt>
                <c:pt idx="39">
                  <c:v>403</c:v>
                </c:pt>
                <c:pt idx="40">
                  <c:v>367</c:v>
                </c:pt>
                <c:pt idx="41">
                  <c:v>343</c:v>
                </c:pt>
                <c:pt idx="42">
                  <c:v>283</c:v>
                </c:pt>
                <c:pt idx="43">
                  <c:v>361</c:v>
                </c:pt>
                <c:pt idx="44">
                  <c:v>349</c:v>
                </c:pt>
                <c:pt idx="45">
                  <c:v>309</c:v>
                </c:pt>
                <c:pt idx="46">
                  <c:v>340</c:v>
                </c:pt>
                <c:pt idx="47">
                  <c:v>369</c:v>
                </c:pt>
                <c:pt idx="48">
                  <c:v>310</c:v>
                </c:pt>
                <c:pt idx="49">
                  <c:v>277</c:v>
                </c:pt>
                <c:pt idx="50">
                  <c:v>352</c:v>
                </c:pt>
                <c:pt idx="51">
                  <c:v>299</c:v>
                </c:pt>
                <c:pt idx="52">
                  <c:v>300</c:v>
                </c:pt>
                <c:pt idx="53">
                  <c:v>274</c:v>
                </c:pt>
                <c:pt idx="54">
                  <c:v>264</c:v>
                </c:pt>
                <c:pt idx="55">
                  <c:v>226</c:v>
                </c:pt>
                <c:pt idx="56">
                  <c:v>262</c:v>
                </c:pt>
                <c:pt idx="57">
                  <c:v>366</c:v>
                </c:pt>
                <c:pt idx="58">
                  <c:v>305</c:v>
                </c:pt>
                <c:pt idx="59">
                  <c:v>287</c:v>
                </c:pt>
                <c:pt idx="60">
                  <c:v>325</c:v>
                </c:pt>
                <c:pt idx="61">
                  <c:v>323</c:v>
                </c:pt>
                <c:pt idx="62">
                  <c:v>291</c:v>
                </c:pt>
                <c:pt idx="63">
                  <c:v>295</c:v>
                </c:pt>
                <c:pt idx="64">
                  <c:v>355</c:v>
                </c:pt>
                <c:pt idx="65">
                  <c:v>366</c:v>
                </c:pt>
                <c:pt idx="66">
                  <c:v>296</c:v>
                </c:pt>
                <c:pt idx="67">
                  <c:v>390</c:v>
                </c:pt>
                <c:pt idx="68">
                  <c:v>363</c:v>
                </c:pt>
                <c:pt idx="69">
                  <c:v>356</c:v>
                </c:pt>
                <c:pt idx="70">
                  <c:v>316</c:v>
                </c:pt>
                <c:pt idx="71">
                  <c:v>418</c:v>
                </c:pt>
                <c:pt idx="72">
                  <c:v>384</c:v>
                </c:pt>
                <c:pt idx="73">
                  <c:v>308</c:v>
                </c:pt>
                <c:pt idx="74">
                  <c:v>325</c:v>
                </c:pt>
                <c:pt idx="75">
                  <c:v>265</c:v>
                </c:pt>
                <c:pt idx="76">
                  <c:v>249</c:v>
                </c:pt>
                <c:pt idx="77">
                  <c:v>260</c:v>
                </c:pt>
                <c:pt idx="78">
                  <c:v>311</c:v>
                </c:pt>
                <c:pt idx="79">
                  <c:v>344</c:v>
                </c:pt>
                <c:pt idx="80">
                  <c:v>359</c:v>
                </c:pt>
                <c:pt idx="81">
                  <c:v>334</c:v>
                </c:pt>
                <c:pt idx="82">
                  <c:v>304</c:v>
                </c:pt>
                <c:pt idx="83">
                  <c:v>261</c:v>
                </c:pt>
                <c:pt idx="84">
                  <c:v>284</c:v>
                </c:pt>
                <c:pt idx="85">
                  <c:v>115</c:v>
                </c:pt>
                <c:pt idx="86">
                  <c:v>245</c:v>
                </c:pt>
                <c:pt idx="87">
                  <c:v>282</c:v>
                </c:pt>
                <c:pt idx="88">
                  <c:v>357</c:v>
                </c:pt>
                <c:pt idx="89">
                  <c:v>439</c:v>
                </c:pt>
                <c:pt idx="90">
                  <c:v>358</c:v>
                </c:pt>
                <c:pt idx="91">
                  <c:v>362</c:v>
                </c:pt>
                <c:pt idx="92">
                  <c:v>291</c:v>
                </c:pt>
                <c:pt idx="93">
                  <c:v>326</c:v>
                </c:pt>
                <c:pt idx="94">
                  <c:v>332</c:v>
                </c:pt>
                <c:pt idx="95">
                  <c:v>386</c:v>
                </c:pt>
                <c:pt idx="96">
                  <c:v>357</c:v>
                </c:pt>
                <c:pt idx="97">
                  <c:v>313</c:v>
                </c:pt>
                <c:pt idx="98">
                  <c:v>322</c:v>
                </c:pt>
                <c:pt idx="99">
                  <c:v>349</c:v>
                </c:pt>
                <c:pt idx="100">
                  <c:v>355</c:v>
                </c:pt>
                <c:pt idx="101">
                  <c:v>283</c:v>
                </c:pt>
                <c:pt idx="102">
                  <c:v>294</c:v>
                </c:pt>
                <c:pt idx="103">
                  <c:v>278</c:v>
                </c:pt>
                <c:pt idx="104">
                  <c:v>229</c:v>
                </c:pt>
                <c:pt idx="105">
                  <c:v>262</c:v>
                </c:pt>
                <c:pt idx="106">
                  <c:v>317</c:v>
                </c:pt>
                <c:pt idx="107">
                  <c:v>294</c:v>
                </c:pt>
                <c:pt idx="108">
                  <c:v>272</c:v>
                </c:pt>
                <c:pt idx="109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72-4AEB-BCEC-6502BA963C97}"/>
            </c:ext>
          </c:extLst>
        </c:ser>
        <c:ser>
          <c:idx val="3"/>
          <c:order val="3"/>
          <c:tx>
            <c:strRef>
              <c:f>'Demographic-Emp Basis'!$AX$1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'Demographic-Emp Basis'!$AT$2:$AT$112</c:f>
              <c:numCache>
                <c:formatCode>m/d/yyyy</c:formatCode>
                <c:ptCount val="111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</c:numCache>
            </c:numRef>
          </c:cat>
          <c:val>
            <c:numRef>
              <c:f>'Demographic-Emp Basis'!$AX$2:$AX$112</c:f>
              <c:numCache>
                <c:formatCode>General</c:formatCode>
                <c:ptCount val="111"/>
                <c:pt idx="0">
                  <c:v>59</c:v>
                </c:pt>
                <c:pt idx="1">
                  <c:v>75</c:v>
                </c:pt>
                <c:pt idx="2">
                  <c:v>67</c:v>
                </c:pt>
                <c:pt idx="3">
                  <c:v>60</c:v>
                </c:pt>
                <c:pt idx="4">
                  <c:v>72</c:v>
                </c:pt>
                <c:pt idx="5">
                  <c:v>69</c:v>
                </c:pt>
                <c:pt idx="6">
                  <c:v>73</c:v>
                </c:pt>
                <c:pt idx="7">
                  <c:v>73</c:v>
                </c:pt>
                <c:pt idx="8">
                  <c:v>68</c:v>
                </c:pt>
                <c:pt idx="9">
                  <c:v>83</c:v>
                </c:pt>
                <c:pt idx="10">
                  <c:v>80</c:v>
                </c:pt>
                <c:pt idx="11">
                  <c:v>89</c:v>
                </c:pt>
                <c:pt idx="12">
                  <c:v>92</c:v>
                </c:pt>
                <c:pt idx="13">
                  <c:v>99</c:v>
                </c:pt>
                <c:pt idx="14">
                  <c:v>92</c:v>
                </c:pt>
                <c:pt idx="15">
                  <c:v>78</c:v>
                </c:pt>
                <c:pt idx="16">
                  <c:v>83</c:v>
                </c:pt>
                <c:pt idx="17">
                  <c:v>98</c:v>
                </c:pt>
                <c:pt idx="18">
                  <c:v>100</c:v>
                </c:pt>
                <c:pt idx="19">
                  <c:v>97</c:v>
                </c:pt>
                <c:pt idx="20">
                  <c:v>86</c:v>
                </c:pt>
                <c:pt idx="21">
                  <c:v>71</c:v>
                </c:pt>
                <c:pt idx="22">
                  <c:v>88</c:v>
                </c:pt>
                <c:pt idx="23">
                  <c:v>128</c:v>
                </c:pt>
                <c:pt idx="24">
                  <c:v>96</c:v>
                </c:pt>
                <c:pt idx="25">
                  <c:v>129</c:v>
                </c:pt>
                <c:pt idx="26">
                  <c:v>101</c:v>
                </c:pt>
                <c:pt idx="27">
                  <c:v>117</c:v>
                </c:pt>
                <c:pt idx="28">
                  <c:v>102</c:v>
                </c:pt>
                <c:pt idx="29">
                  <c:v>128</c:v>
                </c:pt>
                <c:pt idx="30">
                  <c:v>133</c:v>
                </c:pt>
                <c:pt idx="31">
                  <c:v>124</c:v>
                </c:pt>
                <c:pt idx="32">
                  <c:v>140</c:v>
                </c:pt>
                <c:pt idx="33">
                  <c:v>150</c:v>
                </c:pt>
                <c:pt idx="34">
                  <c:v>128</c:v>
                </c:pt>
                <c:pt idx="35">
                  <c:v>165</c:v>
                </c:pt>
                <c:pt idx="36">
                  <c:v>164</c:v>
                </c:pt>
                <c:pt idx="37">
                  <c:v>156</c:v>
                </c:pt>
                <c:pt idx="38">
                  <c:v>115</c:v>
                </c:pt>
                <c:pt idx="39">
                  <c:v>156</c:v>
                </c:pt>
                <c:pt idx="40">
                  <c:v>160</c:v>
                </c:pt>
                <c:pt idx="41">
                  <c:v>137</c:v>
                </c:pt>
                <c:pt idx="42">
                  <c:v>125</c:v>
                </c:pt>
                <c:pt idx="43">
                  <c:v>123</c:v>
                </c:pt>
                <c:pt idx="44">
                  <c:v>144</c:v>
                </c:pt>
                <c:pt idx="45">
                  <c:v>146</c:v>
                </c:pt>
                <c:pt idx="46">
                  <c:v>168</c:v>
                </c:pt>
                <c:pt idx="47">
                  <c:v>153</c:v>
                </c:pt>
                <c:pt idx="48">
                  <c:v>119</c:v>
                </c:pt>
                <c:pt idx="49">
                  <c:v>78</c:v>
                </c:pt>
                <c:pt idx="50">
                  <c:v>125</c:v>
                </c:pt>
                <c:pt idx="51">
                  <c:v>128</c:v>
                </c:pt>
                <c:pt idx="52">
                  <c:v>115</c:v>
                </c:pt>
                <c:pt idx="53">
                  <c:v>133</c:v>
                </c:pt>
                <c:pt idx="54">
                  <c:v>101</c:v>
                </c:pt>
                <c:pt idx="55">
                  <c:v>106</c:v>
                </c:pt>
                <c:pt idx="56">
                  <c:v>124</c:v>
                </c:pt>
                <c:pt idx="57">
                  <c:v>141</c:v>
                </c:pt>
                <c:pt idx="58">
                  <c:v>125</c:v>
                </c:pt>
                <c:pt idx="59">
                  <c:v>108</c:v>
                </c:pt>
                <c:pt idx="60">
                  <c:v>116</c:v>
                </c:pt>
                <c:pt idx="61">
                  <c:v>132</c:v>
                </c:pt>
                <c:pt idx="62">
                  <c:v>126</c:v>
                </c:pt>
                <c:pt idx="63">
                  <c:v>109</c:v>
                </c:pt>
                <c:pt idx="64">
                  <c:v>132</c:v>
                </c:pt>
                <c:pt idx="65">
                  <c:v>154</c:v>
                </c:pt>
                <c:pt idx="66">
                  <c:v>162</c:v>
                </c:pt>
                <c:pt idx="67">
                  <c:v>160</c:v>
                </c:pt>
                <c:pt idx="68">
                  <c:v>187</c:v>
                </c:pt>
                <c:pt idx="69">
                  <c:v>147</c:v>
                </c:pt>
                <c:pt idx="70">
                  <c:v>111</c:v>
                </c:pt>
                <c:pt idx="71">
                  <c:v>149</c:v>
                </c:pt>
                <c:pt idx="72">
                  <c:v>147</c:v>
                </c:pt>
                <c:pt idx="73">
                  <c:v>165</c:v>
                </c:pt>
                <c:pt idx="74">
                  <c:v>162</c:v>
                </c:pt>
                <c:pt idx="75">
                  <c:v>146</c:v>
                </c:pt>
                <c:pt idx="76">
                  <c:v>117</c:v>
                </c:pt>
                <c:pt idx="77">
                  <c:v>116</c:v>
                </c:pt>
                <c:pt idx="78">
                  <c:v>146</c:v>
                </c:pt>
                <c:pt idx="79">
                  <c:v>156</c:v>
                </c:pt>
                <c:pt idx="80">
                  <c:v>158</c:v>
                </c:pt>
                <c:pt idx="81">
                  <c:v>165</c:v>
                </c:pt>
                <c:pt idx="82">
                  <c:v>142</c:v>
                </c:pt>
                <c:pt idx="83">
                  <c:v>115</c:v>
                </c:pt>
                <c:pt idx="84">
                  <c:v>103</c:v>
                </c:pt>
                <c:pt idx="85">
                  <c:v>38</c:v>
                </c:pt>
                <c:pt idx="86">
                  <c:v>116</c:v>
                </c:pt>
                <c:pt idx="87">
                  <c:v>118</c:v>
                </c:pt>
                <c:pt idx="88">
                  <c:v>164</c:v>
                </c:pt>
                <c:pt idx="89">
                  <c:v>173</c:v>
                </c:pt>
                <c:pt idx="90">
                  <c:v>178</c:v>
                </c:pt>
                <c:pt idx="91">
                  <c:v>144</c:v>
                </c:pt>
                <c:pt idx="92">
                  <c:v>116</c:v>
                </c:pt>
                <c:pt idx="93">
                  <c:v>143</c:v>
                </c:pt>
                <c:pt idx="94">
                  <c:v>138</c:v>
                </c:pt>
                <c:pt idx="95">
                  <c:v>165</c:v>
                </c:pt>
                <c:pt idx="96">
                  <c:v>159</c:v>
                </c:pt>
                <c:pt idx="97">
                  <c:v>121</c:v>
                </c:pt>
                <c:pt idx="98">
                  <c:v>153</c:v>
                </c:pt>
                <c:pt idx="99">
                  <c:v>141</c:v>
                </c:pt>
                <c:pt idx="100">
                  <c:v>140</c:v>
                </c:pt>
                <c:pt idx="101">
                  <c:v>137</c:v>
                </c:pt>
                <c:pt idx="102">
                  <c:v>136</c:v>
                </c:pt>
                <c:pt idx="103">
                  <c:v>99</c:v>
                </c:pt>
                <c:pt idx="104">
                  <c:v>102</c:v>
                </c:pt>
                <c:pt idx="105">
                  <c:v>100</c:v>
                </c:pt>
                <c:pt idx="106">
                  <c:v>106</c:v>
                </c:pt>
                <c:pt idx="107">
                  <c:v>128</c:v>
                </c:pt>
                <c:pt idx="108">
                  <c:v>138</c:v>
                </c:pt>
                <c:pt idx="109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72-4AEB-BCEC-6502BA963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711576"/>
        <c:axId val="437703376"/>
      </c:lineChart>
      <c:dateAx>
        <c:axId val="437711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03376"/>
        <c:crosses val="autoZero"/>
        <c:auto val="1"/>
        <c:lblOffset val="100"/>
        <c:baseTimeUnit val="days"/>
      </c:dateAx>
      <c:valAx>
        <c:axId val="4377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1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Growth in Account</a:t>
            </a:r>
            <a:r>
              <a:rPr lang="en-AU" baseline="0"/>
              <a:t> Creation per Day by Employment Basis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'Demographic-Emp Basis'!$BK$1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'Demographic-Emp Basis'!$BJ$2:$BJ$112</c:f>
              <c:numCache>
                <c:formatCode>m/d/yyyy</c:formatCode>
                <c:ptCount val="111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</c:numCache>
            </c:numRef>
          </c:cat>
          <c:val>
            <c:numRef>
              <c:f>'Demographic-Emp Basis'!$BK$2:$BK$112</c:f>
              <c:numCache>
                <c:formatCode>General</c:formatCode>
                <c:ptCount val="111"/>
                <c:pt idx="0">
                  <c:v>59</c:v>
                </c:pt>
                <c:pt idx="1">
                  <c:v>16</c:v>
                </c:pt>
                <c:pt idx="2">
                  <c:v>-8</c:v>
                </c:pt>
                <c:pt idx="3">
                  <c:v>-7</c:v>
                </c:pt>
                <c:pt idx="4">
                  <c:v>12</c:v>
                </c:pt>
                <c:pt idx="5">
                  <c:v>-3</c:v>
                </c:pt>
                <c:pt idx="6">
                  <c:v>4</c:v>
                </c:pt>
                <c:pt idx="7">
                  <c:v>0</c:v>
                </c:pt>
                <c:pt idx="8">
                  <c:v>-5</c:v>
                </c:pt>
                <c:pt idx="9">
                  <c:v>15</c:v>
                </c:pt>
                <c:pt idx="10">
                  <c:v>-3</c:v>
                </c:pt>
                <c:pt idx="11">
                  <c:v>9</c:v>
                </c:pt>
                <c:pt idx="12">
                  <c:v>3</c:v>
                </c:pt>
                <c:pt idx="13">
                  <c:v>7</c:v>
                </c:pt>
                <c:pt idx="14">
                  <c:v>-7</c:v>
                </c:pt>
                <c:pt idx="15">
                  <c:v>-14</c:v>
                </c:pt>
                <c:pt idx="16">
                  <c:v>5</c:v>
                </c:pt>
                <c:pt idx="17">
                  <c:v>15</c:v>
                </c:pt>
                <c:pt idx="18">
                  <c:v>2</c:v>
                </c:pt>
                <c:pt idx="19">
                  <c:v>-3</c:v>
                </c:pt>
                <c:pt idx="20">
                  <c:v>-11</c:v>
                </c:pt>
                <c:pt idx="21">
                  <c:v>-15</c:v>
                </c:pt>
                <c:pt idx="22">
                  <c:v>17</c:v>
                </c:pt>
                <c:pt idx="23">
                  <c:v>40</c:v>
                </c:pt>
                <c:pt idx="24">
                  <c:v>-32</c:v>
                </c:pt>
                <c:pt idx="25">
                  <c:v>33</c:v>
                </c:pt>
                <c:pt idx="26">
                  <c:v>-28</c:v>
                </c:pt>
                <c:pt idx="27">
                  <c:v>16</c:v>
                </c:pt>
                <c:pt idx="28">
                  <c:v>-15</c:v>
                </c:pt>
                <c:pt idx="29">
                  <c:v>26</c:v>
                </c:pt>
                <c:pt idx="30">
                  <c:v>5</c:v>
                </c:pt>
                <c:pt idx="31">
                  <c:v>-9</c:v>
                </c:pt>
                <c:pt idx="32">
                  <c:v>16</c:v>
                </c:pt>
                <c:pt idx="33">
                  <c:v>10</c:v>
                </c:pt>
                <c:pt idx="34">
                  <c:v>-22</c:v>
                </c:pt>
                <c:pt idx="35">
                  <c:v>37</c:v>
                </c:pt>
                <c:pt idx="36">
                  <c:v>-1</c:v>
                </c:pt>
                <c:pt idx="37">
                  <c:v>-8</c:v>
                </c:pt>
                <c:pt idx="38">
                  <c:v>-41</c:v>
                </c:pt>
                <c:pt idx="39">
                  <c:v>41</c:v>
                </c:pt>
                <c:pt idx="40">
                  <c:v>4</c:v>
                </c:pt>
                <c:pt idx="41">
                  <c:v>-23</c:v>
                </c:pt>
                <c:pt idx="42">
                  <c:v>-12</c:v>
                </c:pt>
                <c:pt idx="43">
                  <c:v>-2</c:v>
                </c:pt>
                <c:pt idx="44">
                  <c:v>21</c:v>
                </c:pt>
                <c:pt idx="45">
                  <c:v>2</c:v>
                </c:pt>
                <c:pt idx="46">
                  <c:v>22</c:v>
                </c:pt>
                <c:pt idx="47">
                  <c:v>-15</c:v>
                </c:pt>
                <c:pt idx="48">
                  <c:v>-34</c:v>
                </c:pt>
                <c:pt idx="49">
                  <c:v>-41</c:v>
                </c:pt>
                <c:pt idx="50">
                  <c:v>47</c:v>
                </c:pt>
                <c:pt idx="51">
                  <c:v>3</c:v>
                </c:pt>
                <c:pt idx="52">
                  <c:v>-13</c:v>
                </c:pt>
                <c:pt idx="53">
                  <c:v>18</c:v>
                </c:pt>
                <c:pt idx="54">
                  <c:v>-32</c:v>
                </c:pt>
                <c:pt idx="55">
                  <c:v>5</c:v>
                </c:pt>
                <c:pt idx="56">
                  <c:v>18</c:v>
                </c:pt>
                <c:pt idx="57">
                  <c:v>17</c:v>
                </c:pt>
                <c:pt idx="58">
                  <c:v>-16</c:v>
                </c:pt>
                <c:pt idx="59">
                  <c:v>-17</c:v>
                </c:pt>
                <c:pt idx="60">
                  <c:v>8</c:v>
                </c:pt>
                <c:pt idx="61">
                  <c:v>16</c:v>
                </c:pt>
                <c:pt idx="62">
                  <c:v>-6</c:v>
                </c:pt>
                <c:pt idx="63">
                  <c:v>-17</c:v>
                </c:pt>
                <c:pt idx="64">
                  <c:v>23</c:v>
                </c:pt>
                <c:pt idx="65">
                  <c:v>22</c:v>
                </c:pt>
                <c:pt idx="66">
                  <c:v>8</c:v>
                </c:pt>
                <c:pt idx="67">
                  <c:v>-2</c:v>
                </c:pt>
                <c:pt idx="68">
                  <c:v>27</c:v>
                </c:pt>
                <c:pt idx="69">
                  <c:v>-40</c:v>
                </c:pt>
                <c:pt idx="70">
                  <c:v>-36</c:v>
                </c:pt>
                <c:pt idx="71">
                  <c:v>38</c:v>
                </c:pt>
                <c:pt idx="72">
                  <c:v>-2</c:v>
                </c:pt>
                <c:pt idx="73">
                  <c:v>18</c:v>
                </c:pt>
                <c:pt idx="74">
                  <c:v>-3</c:v>
                </c:pt>
                <c:pt idx="75">
                  <c:v>-16</c:v>
                </c:pt>
                <c:pt idx="76">
                  <c:v>-29</c:v>
                </c:pt>
                <c:pt idx="77">
                  <c:v>-1</c:v>
                </c:pt>
                <c:pt idx="78">
                  <c:v>30</c:v>
                </c:pt>
                <c:pt idx="79">
                  <c:v>10</c:v>
                </c:pt>
                <c:pt idx="80">
                  <c:v>2</c:v>
                </c:pt>
                <c:pt idx="81">
                  <c:v>7</c:v>
                </c:pt>
                <c:pt idx="82">
                  <c:v>-23</c:v>
                </c:pt>
                <c:pt idx="83">
                  <c:v>-27</c:v>
                </c:pt>
                <c:pt idx="84">
                  <c:v>-12</c:v>
                </c:pt>
                <c:pt idx="85">
                  <c:v>-65</c:v>
                </c:pt>
                <c:pt idx="86">
                  <c:v>78</c:v>
                </c:pt>
                <c:pt idx="87">
                  <c:v>2</c:v>
                </c:pt>
                <c:pt idx="88">
                  <c:v>46</c:v>
                </c:pt>
                <c:pt idx="89">
                  <c:v>9</c:v>
                </c:pt>
                <c:pt idx="90">
                  <c:v>5</c:v>
                </c:pt>
                <c:pt idx="91">
                  <c:v>-34</c:v>
                </c:pt>
                <c:pt idx="92">
                  <c:v>-28</c:v>
                </c:pt>
                <c:pt idx="93">
                  <c:v>27</c:v>
                </c:pt>
                <c:pt idx="94">
                  <c:v>-5</c:v>
                </c:pt>
                <c:pt idx="95">
                  <c:v>27</c:v>
                </c:pt>
                <c:pt idx="96">
                  <c:v>-6</c:v>
                </c:pt>
                <c:pt idx="97">
                  <c:v>-38</c:v>
                </c:pt>
                <c:pt idx="98">
                  <c:v>32</c:v>
                </c:pt>
                <c:pt idx="99">
                  <c:v>-12</c:v>
                </c:pt>
                <c:pt idx="100">
                  <c:v>-1</c:v>
                </c:pt>
                <c:pt idx="101">
                  <c:v>-3</c:v>
                </c:pt>
                <c:pt idx="102">
                  <c:v>-1</c:v>
                </c:pt>
                <c:pt idx="103">
                  <c:v>-37</c:v>
                </c:pt>
                <c:pt idx="104">
                  <c:v>3</c:v>
                </c:pt>
                <c:pt idx="105">
                  <c:v>-2</c:v>
                </c:pt>
                <c:pt idx="106">
                  <c:v>6</c:v>
                </c:pt>
                <c:pt idx="107">
                  <c:v>22</c:v>
                </c:pt>
                <c:pt idx="108">
                  <c:v>10</c:v>
                </c:pt>
                <c:pt idx="10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7-4B28-9389-57F6AD4AE3B0}"/>
            </c:ext>
          </c:extLst>
        </c:ser>
        <c:ser>
          <c:idx val="1"/>
          <c:order val="1"/>
          <c:tx>
            <c:strRef>
              <c:f>'Demographic-Emp Basis'!$BL$1</c:f>
              <c:strCache>
                <c:ptCount val="1"/>
                <c:pt idx="0">
                  <c:v>Social Security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'Demographic-Emp Basis'!$BJ$2:$BJ$112</c:f>
              <c:numCache>
                <c:formatCode>m/d/yyyy</c:formatCode>
                <c:ptCount val="111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</c:numCache>
            </c:numRef>
          </c:cat>
          <c:val>
            <c:numRef>
              <c:f>'Demographic-Emp Basis'!$BL$2:$BL$112</c:f>
              <c:numCache>
                <c:formatCode>General</c:formatCode>
                <c:ptCount val="111"/>
                <c:pt idx="0">
                  <c:v>23</c:v>
                </c:pt>
                <c:pt idx="1">
                  <c:v>-1</c:v>
                </c:pt>
                <c:pt idx="2">
                  <c:v>3</c:v>
                </c:pt>
                <c:pt idx="3">
                  <c:v>-1</c:v>
                </c:pt>
                <c:pt idx="4">
                  <c:v>4</c:v>
                </c:pt>
                <c:pt idx="5">
                  <c:v>-8</c:v>
                </c:pt>
                <c:pt idx="6">
                  <c:v>8</c:v>
                </c:pt>
                <c:pt idx="7">
                  <c:v>15</c:v>
                </c:pt>
                <c:pt idx="8">
                  <c:v>-9</c:v>
                </c:pt>
                <c:pt idx="9">
                  <c:v>1</c:v>
                </c:pt>
                <c:pt idx="10">
                  <c:v>-3</c:v>
                </c:pt>
                <c:pt idx="11">
                  <c:v>14</c:v>
                </c:pt>
                <c:pt idx="12">
                  <c:v>-8</c:v>
                </c:pt>
                <c:pt idx="13">
                  <c:v>1</c:v>
                </c:pt>
                <c:pt idx="14">
                  <c:v>-6</c:v>
                </c:pt>
                <c:pt idx="15">
                  <c:v>4</c:v>
                </c:pt>
                <c:pt idx="16">
                  <c:v>15</c:v>
                </c:pt>
                <c:pt idx="17">
                  <c:v>-5</c:v>
                </c:pt>
                <c:pt idx="18">
                  <c:v>-2</c:v>
                </c:pt>
                <c:pt idx="19">
                  <c:v>-1</c:v>
                </c:pt>
                <c:pt idx="20">
                  <c:v>-10</c:v>
                </c:pt>
                <c:pt idx="21">
                  <c:v>12</c:v>
                </c:pt>
                <c:pt idx="22">
                  <c:v>-9</c:v>
                </c:pt>
                <c:pt idx="23">
                  <c:v>12</c:v>
                </c:pt>
                <c:pt idx="24">
                  <c:v>7</c:v>
                </c:pt>
                <c:pt idx="25">
                  <c:v>4</c:v>
                </c:pt>
                <c:pt idx="26">
                  <c:v>6</c:v>
                </c:pt>
                <c:pt idx="27">
                  <c:v>-22</c:v>
                </c:pt>
                <c:pt idx="28">
                  <c:v>7</c:v>
                </c:pt>
                <c:pt idx="29">
                  <c:v>-16</c:v>
                </c:pt>
                <c:pt idx="30">
                  <c:v>9</c:v>
                </c:pt>
                <c:pt idx="31">
                  <c:v>9</c:v>
                </c:pt>
                <c:pt idx="32">
                  <c:v>2</c:v>
                </c:pt>
                <c:pt idx="33">
                  <c:v>-3</c:v>
                </c:pt>
                <c:pt idx="34">
                  <c:v>11</c:v>
                </c:pt>
                <c:pt idx="35">
                  <c:v>18</c:v>
                </c:pt>
                <c:pt idx="36">
                  <c:v>-19</c:v>
                </c:pt>
                <c:pt idx="37">
                  <c:v>-13</c:v>
                </c:pt>
                <c:pt idx="38">
                  <c:v>0</c:v>
                </c:pt>
                <c:pt idx="39">
                  <c:v>18</c:v>
                </c:pt>
                <c:pt idx="40">
                  <c:v>22</c:v>
                </c:pt>
                <c:pt idx="41">
                  <c:v>-15</c:v>
                </c:pt>
                <c:pt idx="42">
                  <c:v>-29</c:v>
                </c:pt>
                <c:pt idx="43">
                  <c:v>13</c:v>
                </c:pt>
                <c:pt idx="44">
                  <c:v>3</c:v>
                </c:pt>
                <c:pt idx="45">
                  <c:v>-9</c:v>
                </c:pt>
                <c:pt idx="46">
                  <c:v>9</c:v>
                </c:pt>
                <c:pt idx="47">
                  <c:v>2</c:v>
                </c:pt>
                <c:pt idx="48">
                  <c:v>-15</c:v>
                </c:pt>
                <c:pt idx="49">
                  <c:v>-10</c:v>
                </c:pt>
                <c:pt idx="50">
                  <c:v>0</c:v>
                </c:pt>
                <c:pt idx="51">
                  <c:v>20</c:v>
                </c:pt>
                <c:pt idx="52">
                  <c:v>-16</c:v>
                </c:pt>
                <c:pt idx="53">
                  <c:v>-6</c:v>
                </c:pt>
                <c:pt idx="54">
                  <c:v>2</c:v>
                </c:pt>
                <c:pt idx="55">
                  <c:v>-12</c:v>
                </c:pt>
                <c:pt idx="56">
                  <c:v>16</c:v>
                </c:pt>
                <c:pt idx="57">
                  <c:v>9</c:v>
                </c:pt>
                <c:pt idx="58">
                  <c:v>-12</c:v>
                </c:pt>
                <c:pt idx="59">
                  <c:v>4</c:v>
                </c:pt>
                <c:pt idx="60">
                  <c:v>10</c:v>
                </c:pt>
                <c:pt idx="61">
                  <c:v>-2</c:v>
                </c:pt>
                <c:pt idx="62">
                  <c:v>22</c:v>
                </c:pt>
                <c:pt idx="63">
                  <c:v>-24</c:v>
                </c:pt>
                <c:pt idx="64">
                  <c:v>6</c:v>
                </c:pt>
                <c:pt idx="65">
                  <c:v>3</c:v>
                </c:pt>
                <c:pt idx="66">
                  <c:v>-9</c:v>
                </c:pt>
                <c:pt idx="67">
                  <c:v>8</c:v>
                </c:pt>
                <c:pt idx="68">
                  <c:v>3</c:v>
                </c:pt>
                <c:pt idx="69">
                  <c:v>-5</c:v>
                </c:pt>
                <c:pt idx="70">
                  <c:v>6</c:v>
                </c:pt>
                <c:pt idx="71">
                  <c:v>4</c:v>
                </c:pt>
                <c:pt idx="72">
                  <c:v>-20</c:v>
                </c:pt>
                <c:pt idx="73">
                  <c:v>29</c:v>
                </c:pt>
                <c:pt idx="74">
                  <c:v>-18</c:v>
                </c:pt>
                <c:pt idx="75">
                  <c:v>1</c:v>
                </c:pt>
                <c:pt idx="76">
                  <c:v>-3</c:v>
                </c:pt>
                <c:pt idx="77">
                  <c:v>2</c:v>
                </c:pt>
                <c:pt idx="78">
                  <c:v>8</c:v>
                </c:pt>
                <c:pt idx="79">
                  <c:v>-7</c:v>
                </c:pt>
                <c:pt idx="80">
                  <c:v>9</c:v>
                </c:pt>
                <c:pt idx="81">
                  <c:v>-11</c:v>
                </c:pt>
                <c:pt idx="82">
                  <c:v>20</c:v>
                </c:pt>
                <c:pt idx="83">
                  <c:v>-26</c:v>
                </c:pt>
                <c:pt idx="84">
                  <c:v>4</c:v>
                </c:pt>
                <c:pt idx="85">
                  <c:v>-25</c:v>
                </c:pt>
                <c:pt idx="86">
                  <c:v>25</c:v>
                </c:pt>
                <c:pt idx="87">
                  <c:v>-4</c:v>
                </c:pt>
                <c:pt idx="88">
                  <c:v>27</c:v>
                </c:pt>
                <c:pt idx="89">
                  <c:v>-7</c:v>
                </c:pt>
                <c:pt idx="90">
                  <c:v>-2</c:v>
                </c:pt>
                <c:pt idx="91">
                  <c:v>2</c:v>
                </c:pt>
                <c:pt idx="92">
                  <c:v>-19</c:v>
                </c:pt>
                <c:pt idx="93">
                  <c:v>6</c:v>
                </c:pt>
                <c:pt idx="94">
                  <c:v>11</c:v>
                </c:pt>
                <c:pt idx="95">
                  <c:v>-10</c:v>
                </c:pt>
                <c:pt idx="96">
                  <c:v>14</c:v>
                </c:pt>
                <c:pt idx="97">
                  <c:v>-6</c:v>
                </c:pt>
                <c:pt idx="98">
                  <c:v>-8</c:v>
                </c:pt>
                <c:pt idx="99">
                  <c:v>2</c:v>
                </c:pt>
                <c:pt idx="100">
                  <c:v>-16</c:v>
                </c:pt>
                <c:pt idx="101">
                  <c:v>2</c:v>
                </c:pt>
                <c:pt idx="102">
                  <c:v>7</c:v>
                </c:pt>
                <c:pt idx="103">
                  <c:v>-8</c:v>
                </c:pt>
                <c:pt idx="104">
                  <c:v>4</c:v>
                </c:pt>
                <c:pt idx="105">
                  <c:v>-20</c:v>
                </c:pt>
                <c:pt idx="106">
                  <c:v>12</c:v>
                </c:pt>
                <c:pt idx="107">
                  <c:v>-10</c:v>
                </c:pt>
                <c:pt idx="108">
                  <c:v>0</c:v>
                </c:pt>
                <c:pt idx="10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C7-4B28-9389-57F6AD4AE3B0}"/>
            </c:ext>
          </c:extLst>
        </c:ser>
        <c:ser>
          <c:idx val="2"/>
          <c:order val="2"/>
          <c:tx>
            <c:strRef>
              <c:f>'Demographic-Emp Basis'!$BM$1</c:f>
              <c:strCache>
                <c:ptCount val="1"/>
                <c:pt idx="0">
                  <c:v>Full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'Demographic-Emp Basis'!$BJ$2:$BJ$112</c:f>
              <c:numCache>
                <c:formatCode>m/d/yyyy</c:formatCode>
                <c:ptCount val="111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</c:numCache>
            </c:numRef>
          </c:cat>
          <c:val>
            <c:numRef>
              <c:f>'Demographic-Emp Basis'!$BM$2:$BM$112</c:f>
              <c:numCache>
                <c:formatCode>General</c:formatCode>
                <c:ptCount val="111"/>
                <c:pt idx="0">
                  <c:v>171</c:v>
                </c:pt>
                <c:pt idx="1">
                  <c:v>58</c:v>
                </c:pt>
                <c:pt idx="2">
                  <c:v>-46</c:v>
                </c:pt>
                <c:pt idx="3">
                  <c:v>-29</c:v>
                </c:pt>
                <c:pt idx="4">
                  <c:v>78</c:v>
                </c:pt>
                <c:pt idx="5">
                  <c:v>25</c:v>
                </c:pt>
                <c:pt idx="6">
                  <c:v>-30</c:v>
                </c:pt>
                <c:pt idx="7">
                  <c:v>37</c:v>
                </c:pt>
                <c:pt idx="8">
                  <c:v>22</c:v>
                </c:pt>
                <c:pt idx="9">
                  <c:v>-56</c:v>
                </c:pt>
                <c:pt idx="10">
                  <c:v>-30</c:v>
                </c:pt>
                <c:pt idx="11">
                  <c:v>78</c:v>
                </c:pt>
                <c:pt idx="12">
                  <c:v>23</c:v>
                </c:pt>
                <c:pt idx="13">
                  <c:v>-44</c:v>
                </c:pt>
                <c:pt idx="14">
                  <c:v>1</c:v>
                </c:pt>
                <c:pt idx="15">
                  <c:v>44</c:v>
                </c:pt>
                <c:pt idx="16">
                  <c:v>-37</c:v>
                </c:pt>
                <c:pt idx="17">
                  <c:v>-30</c:v>
                </c:pt>
                <c:pt idx="18">
                  <c:v>33</c:v>
                </c:pt>
                <c:pt idx="19">
                  <c:v>19</c:v>
                </c:pt>
                <c:pt idx="20">
                  <c:v>-42</c:v>
                </c:pt>
                <c:pt idx="21">
                  <c:v>35</c:v>
                </c:pt>
                <c:pt idx="22">
                  <c:v>48</c:v>
                </c:pt>
                <c:pt idx="23">
                  <c:v>-45</c:v>
                </c:pt>
                <c:pt idx="24">
                  <c:v>-22</c:v>
                </c:pt>
                <c:pt idx="25">
                  <c:v>98</c:v>
                </c:pt>
                <c:pt idx="26">
                  <c:v>-33</c:v>
                </c:pt>
                <c:pt idx="27">
                  <c:v>-31</c:v>
                </c:pt>
                <c:pt idx="28">
                  <c:v>17</c:v>
                </c:pt>
                <c:pt idx="29">
                  <c:v>87</c:v>
                </c:pt>
                <c:pt idx="30">
                  <c:v>-32</c:v>
                </c:pt>
                <c:pt idx="31">
                  <c:v>-63</c:v>
                </c:pt>
                <c:pt idx="32">
                  <c:v>114</c:v>
                </c:pt>
                <c:pt idx="33">
                  <c:v>-38</c:v>
                </c:pt>
                <c:pt idx="34">
                  <c:v>-25</c:v>
                </c:pt>
                <c:pt idx="35">
                  <c:v>3</c:v>
                </c:pt>
                <c:pt idx="36">
                  <c:v>81</c:v>
                </c:pt>
                <c:pt idx="37">
                  <c:v>-96</c:v>
                </c:pt>
                <c:pt idx="38">
                  <c:v>-55</c:v>
                </c:pt>
                <c:pt idx="39">
                  <c:v>115</c:v>
                </c:pt>
                <c:pt idx="40">
                  <c:v>-36</c:v>
                </c:pt>
                <c:pt idx="41">
                  <c:v>-24</c:v>
                </c:pt>
                <c:pt idx="42">
                  <c:v>-60</c:v>
                </c:pt>
                <c:pt idx="43">
                  <c:v>78</c:v>
                </c:pt>
                <c:pt idx="44">
                  <c:v>-12</c:v>
                </c:pt>
                <c:pt idx="45">
                  <c:v>-40</c:v>
                </c:pt>
                <c:pt idx="46">
                  <c:v>31</c:v>
                </c:pt>
                <c:pt idx="47">
                  <c:v>29</c:v>
                </c:pt>
                <c:pt idx="48">
                  <c:v>-59</c:v>
                </c:pt>
                <c:pt idx="49">
                  <c:v>-33</c:v>
                </c:pt>
                <c:pt idx="50">
                  <c:v>75</c:v>
                </c:pt>
                <c:pt idx="51">
                  <c:v>-53</c:v>
                </c:pt>
                <c:pt idx="52">
                  <c:v>1</c:v>
                </c:pt>
                <c:pt idx="53">
                  <c:v>-26</c:v>
                </c:pt>
                <c:pt idx="54">
                  <c:v>-10</c:v>
                </c:pt>
                <c:pt idx="55">
                  <c:v>-38</c:v>
                </c:pt>
                <c:pt idx="56">
                  <c:v>36</c:v>
                </c:pt>
                <c:pt idx="57">
                  <c:v>104</c:v>
                </c:pt>
                <c:pt idx="58">
                  <c:v>-61</c:v>
                </c:pt>
                <c:pt idx="59">
                  <c:v>-18</c:v>
                </c:pt>
                <c:pt idx="60">
                  <c:v>38</c:v>
                </c:pt>
                <c:pt idx="61">
                  <c:v>-2</c:v>
                </c:pt>
                <c:pt idx="62">
                  <c:v>-32</c:v>
                </c:pt>
                <c:pt idx="63">
                  <c:v>4</c:v>
                </c:pt>
                <c:pt idx="64">
                  <c:v>60</c:v>
                </c:pt>
                <c:pt idx="65">
                  <c:v>11</c:v>
                </c:pt>
                <c:pt idx="66">
                  <c:v>-70</c:v>
                </c:pt>
                <c:pt idx="67">
                  <c:v>94</c:v>
                </c:pt>
                <c:pt idx="68">
                  <c:v>-27</c:v>
                </c:pt>
                <c:pt idx="69">
                  <c:v>-7</c:v>
                </c:pt>
                <c:pt idx="70">
                  <c:v>-40</c:v>
                </c:pt>
                <c:pt idx="71">
                  <c:v>102</c:v>
                </c:pt>
                <c:pt idx="72">
                  <c:v>-34</c:v>
                </c:pt>
                <c:pt idx="73">
                  <c:v>-76</c:v>
                </c:pt>
                <c:pt idx="74">
                  <c:v>17</c:v>
                </c:pt>
                <c:pt idx="75">
                  <c:v>-60</c:v>
                </c:pt>
                <c:pt idx="76">
                  <c:v>-16</c:v>
                </c:pt>
                <c:pt idx="77">
                  <c:v>11</c:v>
                </c:pt>
                <c:pt idx="78">
                  <c:v>51</c:v>
                </c:pt>
                <c:pt idx="79">
                  <c:v>33</c:v>
                </c:pt>
                <c:pt idx="80">
                  <c:v>15</c:v>
                </c:pt>
                <c:pt idx="81">
                  <c:v>-25</c:v>
                </c:pt>
                <c:pt idx="82">
                  <c:v>-30</c:v>
                </c:pt>
                <c:pt idx="83">
                  <c:v>-43</c:v>
                </c:pt>
                <c:pt idx="84">
                  <c:v>23</c:v>
                </c:pt>
                <c:pt idx="85">
                  <c:v>-169</c:v>
                </c:pt>
                <c:pt idx="86">
                  <c:v>130</c:v>
                </c:pt>
                <c:pt idx="87">
                  <c:v>37</c:v>
                </c:pt>
                <c:pt idx="88">
                  <c:v>75</c:v>
                </c:pt>
                <c:pt idx="89">
                  <c:v>82</c:v>
                </c:pt>
                <c:pt idx="90">
                  <c:v>-81</c:v>
                </c:pt>
                <c:pt idx="91">
                  <c:v>4</c:v>
                </c:pt>
                <c:pt idx="92">
                  <c:v>-71</c:v>
                </c:pt>
                <c:pt idx="93">
                  <c:v>35</c:v>
                </c:pt>
                <c:pt idx="94">
                  <c:v>6</c:v>
                </c:pt>
                <c:pt idx="95">
                  <c:v>54</c:v>
                </c:pt>
                <c:pt idx="96">
                  <c:v>-29</c:v>
                </c:pt>
                <c:pt idx="97">
                  <c:v>-44</c:v>
                </c:pt>
                <c:pt idx="98">
                  <c:v>9</c:v>
                </c:pt>
                <c:pt idx="99">
                  <c:v>27</c:v>
                </c:pt>
                <c:pt idx="100">
                  <c:v>6</c:v>
                </c:pt>
                <c:pt idx="101">
                  <c:v>-72</c:v>
                </c:pt>
                <c:pt idx="102">
                  <c:v>11</c:v>
                </c:pt>
                <c:pt idx="103">
                  <c:v>-16</c:v>
                </c:pt>
                <c:pt idx="104">
                  <c:v>-49</c:v>
                </c:pt>
                <c:pt idx="105">
                  <c:v>33</c:v>
                </c:pt>
                <c:pt idx="106">
                  <c:v>55</c:v>
                </c:pt>
                <c:pt idx="107">
                  <c:v>-23</c:v>
                </c:pt>
                <c:pt idx="108">
                  <c:v>-22</c:v>
                </c:pt>
                <c:pt idx="10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C7-4B28-9389-57F6AD4AE3B0}"/>
            </c:ext>
          </c:extLst>
        </c:ser>
        <c:ser>
          <c:idx val="3"/>
          <c:order val="3"/>
          <c:tx>
            <c:strRef>
              <c:f>'Demographic-Emp Basis'!$BN$1</c:f>
              <c:strCache>
                <c:ptCount val="1"/>
                <c:pt idx="0">
                  <c:v>Part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'Demographic-Emp Basis'!$BJ$2:$BJ$112</c:f>
              <c:numCache>
                <c:formatCode>m/d/yyyy</c:formatCode>
                <c:ptCount val="111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  <c:pt idx="63">
                  <c:v>44168</c:v>
                </c:pt>
                <c:pt idx="64">
                  <c:v>44169</c:v>
                </c:pt>
                <c:pt idx="65">
                  <c:v>44170</c:v>
                </c:pt>
                <c:pt idx="66">
                  <c:v>44171</c:v>
                </c:pt>
                <c:pt idx="67">
                  <c:v>44172</c:v>
                </c:pt>
                <c:pt idx="68">
                  <c:v>44173</c:v>
                </c:pt>
                <c:pt idx="69">
                  <c:v>44174</c:v>
                </c:pt>
                <c:pt idx="70">
                  <c:v>44175</c:v>
                </c:pt>
                <c:pt idx="71">
                  <c:v>44176</c:v>
                </c:pt>
                <c:pt idx="72">
                  <c:v>44177</c:v>
                </c:pt>
                <c:pt idx="73">
                  <c:v>44178</c:v>
                </c:pt>
                <c:pt idx="74">
                  <c:v>44179</c:v>
                </c:pt>
                <c:pt idx="75">
                  <c:v>44180</c:v>
                </c:pt>
                <c:pt idx="76">
                  <c:v>44181</c:v>
                </c:pt>
                <c:pt idx="77">
                  <c:v>44182</c:v>
                </c:pt>
                <c:pt idx="78">
                  <c:v>44183</c:v>
                </c:pt>
                <c:pt idx="79">
                  <c:v>44184</c:v>
                </c:pt>
                <c:pt idx="80">
                  <c:v>44185</c:v>
                </c:pt>
                <c:pt idx="81">
                  <c:v>44186</c:v>
                </c:pt>
                <c:pt idx="82">
                  <c:v>44187</c:v>
                </c:pt>
                <c:pt idx="83">
                  <c:v>44188</c:v>
                </c:pt>
                <c:pt idx="84">
                  <c:v>44189</c:v>
                </c:pt>
                <c:pt idx="85">
                  <c:v>44190</c:v>
                </c:pt>
                <c:pt idx="86">
                  <c:v>44191</c:v>
                </c:pt>
                <c:pt idx="87">
                  <c:v>44192</c:v>
                </c:pt>
                <c:pt idx="88">
                  <c:v>44193</c:v>
                </c:pt>
                <c:pt idx="89">
                  <c:v>44194</c:v>
                </c:pt>
                <c:pt idx="90">
                  <c:v>44195</c:v>
                </c:pt>
                <c:pt idx="91">
                  <c:v>44196</c:v>
                </c:pt>
                <c:pt idx="92">
                  <c:v>44197</c:v>
                </c:pt>
                <c:pt idx="93">
                  <c:v>44198</c:v>
                </c:pt>
                <c:pt idx="94">
                  <c:v>44199</c:v>
                </c:pt>
                <c:pt idx="95">
                  <c:v>44200</c:v>
                </c:pt>
                <c:pt idx="96">
                  <c:v>44201</c:v>
                </c:pt>
                <c:pt idx="97">
                  <c:v>44202</c:v>
                </c:pt>
                <c:pt idx="98">
                  <c:v>44203</c:v>
                </c:pt>
                <c:pt idx="99">
                  <c:v>44204</c:v>
                </c:pt>
                <c:pt idx="100">
                  <c:v>44205</c:v>
                </c:pt>
                <c:pt idx="101">
                  <c:v>44206</c:v>
                </c:pt>
                <c:pt idx="102">
                  <c:v>44207</c:v>
                </c:pt>
                <c:pt idx="103">
                  <c:v>44208</c:v>
                </c:pt>
                <c:pt idx="104">
                  <c:v>44209</c:v>
                </c:pt>
                <c:pt idx="105">
                  <c:v>44210</c:v>
                </c:pt>
                <c:pt idx="106">
                  <c:v>44211</c:v>
                </c:pt>
                <c:pt idx="107">
                  <c:v>44212</c:v>
                </c:pt>
                <c:pt idx="108">
                  <c:v>44213</c:v>
                </c:pt>
                <c:pt idx="109">
                  <c:v>44214</c:v>
                </c:pt>
              </c:numCache>
            </c:numRef>
          </c:cat>
          <c:val>
            <c:numRef>
              <c:f>'Demographic-Emp Basis'!$BN$2:$BN$112</c:f>
              <c:numCache>
                <c:formatCode>General</c:formatCode>
                <c:ptCount val="111"/>
                <c:pt idx="0">
                  <c:v>46</c:v>
                </c:pt>
                <c:pt idx="1">
                  <c:v>6</c:v>
                </c:pt>
                <c:pt idx="2">
                  <c:v>-16</c:v>
                </c:pt>
                <c:pt idx="3">
                  <c:v>-1</c:v>
                </c:pt>
                <c:pt idx="4">
                  <c:v>13</c:v>
                </c:pt>
                <c:pt idx="5">
                  <c:v>6</c:v>
                </c:pt>
                <c:pt idx="6">
                  <c:v>2</c:v>
                </c:pt>
                <c:pt idx="7">
                  <c:v>1</c:v>
                </c:pt>
                <c:pt idx="8">
                  <c:v>-10</c:v>
                </c:pt>
                <c:pt idx="9">
                  <c:v>8</c:v>
                </c:pt>
                <c:pt idx="10">
                  <c:v>-4</c:v>
                </c:pt>
                <c:pt idx="11">
                  <c:v>8</c:v>
                </c:pt>
                <c:pt idx="12">
                  <c:v>-2</c:v>
                </c:pt>
                <c:pt idx="13">
                  <c:v>-11</c:v>
                </c:pt>
                <c:pt idx="14">
                  <c:v>11</c:v>
                </c:pt>
                <c:pt idx="15">
                  <c:v>18</c:v>
                </c:pt>
                <c:pt idx="16">
                  <c:v>-21</c:v>
                </c:pt>
                <c:pt idx="17">
                  <c:v>5</c:v>
                </c:pt>
                <c:pt idx="18">
                  <c:v>10</c:v>
                </c:pt>
                <c:pt idx="19">
                  <c:v>-8</c:v>
                </c:pt>
                <c:pt idx="20">
                  <c:v>-3</c:v>
                </c:pt>
                <c:pt idx="21">
                  <c:v>9</c:v>
                </c:pt>
                <c:pt idx="22">
                  <c:v>7</c:v>
                </c:pt>
                <c:pt idx="23">
                  <c:v>-10</c:v>
                </c:pt>
                <c:pt idx="24">
                  <c:v>12</c:v>
                </c:pt>
                <c:pt idx="25">
                  <c:v>-17</c:v>
                </c:pt>
                <c:pt idx="26">
                  <c:v>11</c:v>
                </c:pt>
                <c:pt idx="27">
                  <c:v>5</c:v>
                </c:pt>
                <c:pt idx="28">
                  <c:v>-8</c:v>
                </c:pt>
                <c:pt idx="29">
                  <c:v>14</c:v>
                </c:pt>
                <c:pt idx="30">
                  <c:v>-11</c:v>
                </c:pt>
                <c:pt idx="31">
                  <c:v>31</c:v>
                </c:pt>
                <c:pt idx="32">
                  <c:v>-9</c:v>
                </c:pt>
                <c:pt idx="33">
                  <c:v>-2</c:v>
                </c:pt>
                <c:pt idx="34">
                  <c:v>1</c:v>
                </c:pt>
                <c:pt idx="35">
                  <c:v>-14</c:v>
                </c:pt>
                <c:pt idx="36">
                  <c:v>38</c:v>
                </c:pt>
                <c:pt idx="37">
                  <c:v>-39</c:v>
                </c:pt>
                <c:pt idx="38">
                  <c:v>3</c:v>
                </c:pt>
                <c:pt idx="39">
                  <c:v>15</c:v>
                </c:pt>
                <c:pt idx="40">
                  <c:v>6</c:v>
                </c:pt>
                <c:pt idx="41">
                  <c:v>-3</c:v>
                </c:pt>
                <c:pt idx="42">
                  <c:v>0</c:v>
                </c:pt>
                <c:pt idx="43">
                  <c:v>-15</c:v>
                </c:pt>
                <c:pt idx="44">
                  <c:v>-12</c:v>
                </c:pt>
                <c:pt idx="45">
                  <c:v>17</c:v>
                </c:pt>
                <c:pt idx="46">
                  <c:v>12</c:v>
                </c:pt>
                <c:pt idx="47">
                  <c:v>1</c:v>
                </c:pt>
                <c:pt idx="48">
                  <c:v>-29</c:v>
                </c:pt>
                <c:pt idx="49">
                  <c:v>3</c:v>
                </c:pt>
                <c:pt idx="50">
                  <c:v>11</c:v>
                </c:pt>
                <c:pt idx="51">
                  <c:v>-10</c:v>
                </c:pt>
                <c:pt idx="52">
                  <c:v>-4</c:v>
                </c:pt>
                <c:pt idx="53">
                  <c:v>11</c:v>
                </c:pt>
                <c:pt idx="54">
                  <c:v>-8</c:v>
                </c:pt>
                <c:pt idx="55">
                  <c:v>-12</c:v>
                </c:pt>
                <c:pt idx="56">
                  <c:v>21</c:v>
                </c:pt>
                <c:pt idx="57">
                  <c:v>14</c:v>
                </c:pt>
                <c:pt idx="58">
                  <c:v>-37</c:v>
                </c:pt>
                <c:pt idx="59">
                  <c:v>11</c:v>
                </c:pt>
                <c:pt idx="60">
                  <c:v>18</c:v>
                </c:pt>
                <c:pt idx="61">
                  <c:v>-6</c:v>
                </c:pt>
                <c:pt idx="62">
                  <c:v>0</c:v>
                </c:pt>
                <c:pt idx="63">
                  <c:v>5</c:v>
                </c:pt>
                <c:pt idx="64">
                  <c:v>3</c:v>
                </c:pt>
                <c:pt idx="65">
                  <c:v>-22</c:v>
                </c:pt>
                <c:pt idx="66">
                  <c:v>16</c:v>
                </c:pt>
                <c:pt idx="67">
                  <c:v>7</c:v>
                </c:pt>
                <c:pt idx="68">
                  <c:v>0</c:v>
                </c:pt>
                <c:pt idx="69">
                  <c:v>11</c:v>
                </c:pt>
                <c:pt idx="70">
                  <c:v>-20</c:v>
                </c:pt>
                <c:pt idx="71">
                  <c:v>20</c:v>
                </c:pt>
                <c:pt idx="72">
                  <c:v>-11</c:v>
                </c:pt>
                <c:pt idx="73">
                  <c:v>-1</c:v>
                </c:pt>
                <c:pt idx="74">
                  <c:v>6</c:v>
                </c:pt>
                <c:pt idx="75">
                  <c:v>-11</c:v>
                </c:pt>
                <c:pt idx="76">
                  <c:v>-2</c:v>
                </c:pt>
                <c:pt idx="77">
                  <c:v>-3</c:v>
                </c:pt>
                <c:pt idx="78">
                  <c:v>25</c:v>
                </c:pt>
                <c:pt idx="79">
                  <c:v>-16</c:v>
                </c:pt>
                <c:pt idx="80">
                  <c:v>-2</c:v>
                </c:pt>
                <c:pt idx="81">
                  <c:v>12</c:v>
                </c:pt>
                <c:pt idx="82">
                  <c:v>-5</c:v>
                </c:pt>
                <c:pt idx="83">
                  <c:v>-15</c:v>
                </c:pt>
                <c:pt idx="84">
                  <c:v>-5</c:v>
                </c:pt>
                <c:pt idx="85">
                  <c:v>-44</c:v>
                </c:pt>
                <c:pt idx="86">
                  <c:v>29</c:v>
                </c:pt>
                <c:pt idx="87">
                  <c:v>4</c:v>
                </c:pt>
                <c:pt idx="88">
                  <c:v>25</c:v>
                </c:pt>
                <c:pt idx="89">
                  <c:v>14</c:v>
                </c:pt>
                <c:pt idx="90">
                  <c:v>-12</c:v>
                </c:pt>
                <c:pt idx="91">
                  <c:v>-4</c:v>
                </c:pt>
                <c:pt idx="92">
                  <c:v>-13</c:v>
                </c:pt>
                <c:pt idx="93">
                  <c:v>22</c:v>
                </c:pt>
                <c:pt idx="94">
                  <c:v>-3</c:v>
                </c:pt>
                <c:pt idx="95">
                  <c:v>7</c:v>
                </c:pt>
                <c:pt idx="96">
                  <c:v>-9</c:v>
                </c:pt>
                <c:pt idx="97">
                  <c:v>-20</c:v>
                </c:pt>
                <c:pt idx="98">
                  <c:v>8</c:v>
                </c:pt>
                <c:pt idx="99">
                  <c:v>-5</c:v>
                </c:pt>
                <c:pt idx="100">
                  <c:v>-1</c:v>
                </c:pt>
                <c:pt idx="101">
                  <c:v>0</c:v>
                </c:pt>
                <c:pt idx="102">
                  <c:v>3</c:v>
                </c:pt>
                <c:pt idx="103">
                  <c:v>5</c:v>
                </c:pt>
                <c:pt idx="104">
                  <c:v>-27</c:v>
                </c:pt>
                <c:pt idx="105">
                  <c:v>3</c:v>
                </c:pt>
                <c:pt idx="106">
                  <c:v>-1</c:v>
                </c:pt>
                <c:pt idx="107">
                  <c:v>40</c:v>
                </c:pt>
                <c:pt idx="108">
                  <c:v>-29</c:v>
                </c:pt>
                <c:pt idx="10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C7-4B28-9389-57F6AD4AE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178744"/>
        <c:axId val="750181040"/>
      </c:lineChart>
      <c:dateAx>
        <c:axId val="7501787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181040"/>
        <c:crosses val="autoZero"/>
        <c:auto val="1"/>
        <c:lblOffset val="100"/>
        <c:baseTimeUnit val="days"/>
      </c:dateAx>
      <c:valAx>
        <c:axId val="75018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17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Ratio of Total Drawn per Month by Employment Basis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'Demographic-Emp Basis'!$AE$1</c:f>
              <c:strCache>
                <c:ptCount val="1"/>
                <c:pt idx="0">
                  <c:v>Part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'Demographic-Emp Basis'!$AD$2:$AD$5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'Demographic-Emp Basis'!$AE$2:$AE$5</c:f>
              <c:numCache>
                <c:formatCode>General</c:formatCode>
                <c:ptCount val="4"/>
                <c:pt idx="0">
                  <c:v>97675</c:v>
                </c:pt>
                <c:pt idx="1">
                  <c:v>322739</c:v>
                </c:pt>
                <c:pt idx="2">
                  <c:v>946400</c:v>
                </c:pt>
                <c:pt idx="3">
                  <c:v>547330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2-451E-A4FB-9099FF70B086}"/>
            </c:ext>
          </c:extLst>
        </c:ser>
        <c:ser>
          <c:idx val="1"/>
          <c:order val="1"/>
          <c:tx>
            <c:strRef>
              <c:f>'Demographic-Emp Basis'!$AF$1</c:f>
              <c:strCache>
                <c:ptCount val="1"/>
                <c:pt idx="0">
                  <c:v>Social Security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'Demographic-Emp Basis'!$AD$2:$AD$5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'Demographic-Emp Basis'!$AF$2:$AF$5</c:f>
              <c:numCache>
                <c:formatCode>General</c:formatCode>
                <c:ptCount val="4"/>
                <c:pt idx="0">
                  <c:v>24780</c:v>
                </c:pt>
                <c:pt idx="1">
                  <c:v>63950</c:v>
                </c:pt>
                <c:pt idx="2">
                  <c:v>146910</c:v>
                </c:pt>
                <c:pt idx="3">
                  <c:v>46093.5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E2-451E-A4FB-9099FF70B086}"/>
            </c:ext>
          </c:extLst>
        </c:ser>
        <c:ser>
          <c:idx val="2"/>
          <c:order val="2"/>
          <c:tx>
            <c:strRef>
              <c:f>'Demographic-Emp Basis'!$AG$1</c:f>
              <c:strCache>
                <c:ptCount val="1"/>
                <c:pt idx="0">
                  <c:v>Full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'Demographic-Emp Basis'!$AD$2:$AD$5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'Demographic-Emp Basis'!$AG$2:$AG$5</c:f>
              <c:numCache>
                <c:formatCode>General</c:formatCode>
                <c:ptCount val="4"/>
                <c:pt idx="0">
                  <c:v>187580</c:v>
                </c:pt>
                <c:pt idx="1">
                  <c:v>1222848.5</c:v>
                </c:pt>
                <c:pt idx="2">
                  <c:v>4874456</c:v>
                </c:pt>
                <c:pt idx="3">
                  <c:v>2392068.75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E2-451E-A4FB-9099FF70B086}"/>
            </c:ext>
          </c:extLst>
        </c:ser>
        <c:ser>
          <c:idx val="3"/>
          <c:order val="3"/>
          <c:tx>
            <c:strRef>
              <c:f>'Demographic-Emp Basis'!$AH$1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'Demographic-Emp Basis'!$AD$2:$AD$5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'Demographic-Emp Basis'!$AH$2:$AH$5</c:f>
              <c:numCache>
                <c:formatCode>General</c:formatCode>
                <c:ptCount val="4"/>
                <c:pt idx="0">
                  <c:v>122650</c:v>
                </c:pt>
                <c:pt idx="1">
                  <c:v>421099</c:v>
                </c:pt>
                <c:pt idx="2">
                  <c:v>1225400</c:v>
                </c:pt>
                <c:pt idx="3">
                  <c:v>533367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E2-451E-A4FB-9099FF70B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429368"/>
        <c:axId val="924423464"/>
      </c:areaChart>
      <c:dateAx>
        <c:axId val="9244293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23464"/>
        <c:crosses val="autoZero"/>
        <c:auto val="1"/>
        <c:lblOffset val="100"/>
        <c:baseTimeUnit val="months"/>
      </c:dateAx>
      <c:valAx>
        <c:axId val="92442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2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Drawn per Month by Employment Basis per Capita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'Demographic-Emp Basis'!$AM$1</c:f>
              <c:strCache>
                <c:ptCount val="1"/>
                <c:pt idx="0">
                  <c:v>Part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'Demographic-Emp Basis'!$AL$2:$AL$5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'Demographic-Emp Basis'!$AM$2:$AM$5</c:f>
              <c:numCache>
                <c:formatCode>General</c:formatCode>
                <c:ptCount val="4"/>
                <c:pt idx="0">
                  <c:v>5.1608000000000001</c:v>
                </c:pt>
                <c:pt idx="1">
                  <c:v>17.052600000000002</c:v>
                </c:pt>
                <c:pt idx="2">
                  <c:v>50.005200000000002</c:v>
                </c:pt>
                <c:pt idx="3">
                  <c:v>28.9194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9-44E7-BB68-FEB7B60AF8CA}"/>
            </c:ext>
          </c:extLst>
        </c:ser>
        <c:ser>
          <c:idx val="1"/>
          <c:order val="1"/>
          <c:tx>
            <c:strRef>
              <c:f>'Demographic-Emp Basis'!$AN$1</c:f>
              <c:strCache>
                <c:ptCount val="1"/>
                <c:pt idx="0">
                  <c:v>Social Security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'Demographic-Emp Basis'!$AL$2:$AL$5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'Demographic-Emp Basis'!$AN$2:$AN$5</c:f>
              <c:numCache>
                <c:formatCode>General</c:formatCode>
                <c:ptCount val="4"/>
                <c:pt idx="0">
                  <c:v>2.0213000000000001</c:v>
                </c:pt>
                <c:pt idx="1">
                  <c:v>5.2164999999999999</c:v>
                </c:pt>
                <c:pt idx="2">
                  <c:v>11.9838</c:v>
                </c:pt>
                <c:pt idx="3">
                  <c:v>3.7599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49-44E7-BB68-FEB7B60AF8CA}"/>
            </c:ext>
          </c:extLst>
        </c:ser>
        <c:ser>
          <c:idx val="2"/>
          <c:order val="2"/>
          <c:tx>
            <c:strRef>
              <c:f>'Demographic-Emp Basis'!$AO$1</c:f>
              <c:strCache>
                <c:ptCount val="1"/>
                <c:pt idx="0">
                  <c:v>Full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'Demographic-Emp Basis'!$AL$2:$AL$5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'Demographic-Emp Basis'!$AO$2:$AO$5</c:f>
              <c:numCache>
                <c:formatCode>General</c:formatCode>
                <c:ptCount val="4"/>
                <c:pt idx="0">
                  <c:v>2.5821999999999998</c:v>
                </c:pt>
                <c:pt idx="1">
                  <c:v>16.8339</c:v>
                </c:pt>
                <c:pt idx="2">
                  <c:v>67.102400000000003</c:v>
                </c:pt>
                <c:pt idx="3">
                  <c:v>32.929499999999997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49-44E7-BB68-FEB7B60AF8CA}"/>
            </c:ext>
          </c:extLst>
        </c:ser>
        <c:ser>
          <c:idx val="3"/>
          <c:order val="3"/>
          <c:tx>
            <c:strRef>
              <c:f>'Demographic-Emp Basis'!$AP$1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'Demographic-Emp Basis'!$AL$2:$AL$5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'Demographic-Emp Basis'!$AP$2:$AP$5</c:f>
              <c:numCache>
                <c:formatCode>General</c:formatCode>
                <c:ptCount val="4"/>
                <c:pt idx="0">
                  <c:v>4.0198999999999998</c:v>
                </c:pt>
                <c:pt idx="1">
                  <c:v>13.8019</c:v>
                </c:pt>
                <c:pt idx="2">
                  <c:v>40.163800000000002</c:v>
                </c:pt>
                <c:pt idx="3">
                  <c:v>17.4817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49-44E7-BB68-FEB7B60AF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226720"/>
        <c:axId val="679225736"/>
      </c:lineChart>
      <c:dateAx>
        <c:axId val="6792267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25736"/>
        <c:crosses val="autoZero"/>
        <c:auto val="1"/>
        <c:lblOffset val="100"/>
        <c:baseTimeUnit val="months"/>
      </c:dateAx>
      <c:valAx>
        <c:axId val="67922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2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Ratio of Total Drawn per Month by Employment Basis per Capita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'Demographic-Emp Basis'!$AM$1</c:f>
              <c:strCache>
                <c:ptCount val="1"/>
                <c:pt idx="0">
                  <c:v>Part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'Demographic-Emp Basis'!$AL$2:$AL$5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'Demographic-Emp Basis'!$AM$2:$AM$5</c:f>
              <c:numCache>
                <c:formatCode>General</c:formatCode>
                <c:ptCount val="4"/>
                <c:pt idx="0">
                  <c:v>5.1608000000000001</c:v>
                </c:pt>
                <c:pt idx="1">
                  <c:v>17.052600000000002</c:v>
                </c:pt>
                <c:pt idx="2">
                  <c:v>50.005200000000002</c:v>
                </c:pt>
                <c:pt idx="3">
                  <c:v>28.9194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8D-4FE8-950F-B83666C73C02}"/>
            </c:ext>
          </c:extLst>
        </c:ser>
        <c:ser>
          <c:idx val="1"/>
          <c:order val="1"/>
          <c:tx>
            <c:strRef>
              <c:f>'Demographic-Emp Basis'!$AN$1</c:f>
              <c:strCache>
                <c:ptCount val="1"/>
                <c:pt idx="0">
                  <c:v>Social Security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'Demographic-Emp Basis'!$AL$2:$AL$5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'Demographic-Emp Basis'!$AN$2:$AN$5</c:f>
              <c:numCache>
                <c:formatCode>General</c:formatCode>
                <c:ptCount val="4"/>
                <c:pt idx="0">
                  <c:v>2.0213000000000001</c:v>
                </c:pt>
                <c:pt idx="1">
                  <c:v>5.2164999999999999</c:v>
                </c:pt>
                <c:pt idx="2">
                  <c:v>11.9838</c:v>
                </c:pt>
                <c:pt idx="3">
                  <c:v>3.7599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8D-4FE8-950F-B83666C73C02}"/>
            </c:ext>
          </c:extLst>
        </c:ser>
        <c:ser>
          <c:idx val="2"/>
          <c:order val="2"/>
          <c:tx>
            <c:strRef>
              <c:f>'Demographic-Emp Basis'!$AO$1</c:f>
              <c:strCache>
                <c:ptCount val="1"/>
                <c:pt idx="0">
                  <c:v>Full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'Demographic-Emp Basis'!$AL$2:$AL$5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'Demographic-Emp Basis'!$AO$2:$AO$5</c:f>
              <c:numCache>
                <c:formatCode>General</c:formatCode>
                <c:ptCount val="4"/>
                <c:pt idx="0">
                  <c:v>2.5821999999999998</c:v>
                </c:pt>
                <c:pt idx="1">
                  <c:v>16.8339</c:v>
                </c:pt>
                <c:pt idx="2">
                  <c:v>67.102400000000003</c:v>
                </c:pt>
                <c:pt idx="3">
                  <c:v>32.929499999999997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8D-4FE8-950F-B83666C73C02}"/>
            </c:ext>
          </c:extLst>
        </c:ser>
        <c:ser>
          <c:idx val="3"/>
          <c:order val="3"/>
          <c:tx>
            <c:strRef>
              <c:f>'Demographic-Emp Basis'!$AP$1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'Demographic-Emp Basis'!$AL$2:$AL$5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'Demographic-Emp Basis'!$AP$2:$AP$5</c:f>
              <c:numCache>
                <c:formatCode>General</c:formatCode>
                <c:ptCount val="4"/>
                <c:pt idx="0">
                  <c:v>4.0198999999999998</c:v>
                </c:pt>
                <c:pt idx="1">
                  <c:v>13.8019</c:v>
                </c:pt>
                <c:pt idx="2">
                  <c:v>40.163800000000002</c:v>
                </c:pt>
                <c:pt idx="3">
                  <c:v>17.4817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8D-4FE8-950F-B83666C73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803088"/>
        <c:axId val="788803416"/>
      </c:areaChart>
      <c:dateAx>
        <c:axId val="78880308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803416"/>
        <c:crosses val="autoZero"/>
        <c:auto val="1"/>
        <c:lblOffset val="100"/>
        <c:baseTimeUnit val="months"/>
      </c:dateAx>
      <c:valAx>
        <c:axId val="78880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80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Success vs</a:t>
            </a:r>
            <a:r>
              <a:rPr lang="en-AU" baseline="0"/>
              <a:t> Dishonour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'Demographic-Emp Basis'!$G$2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'Demographic-Emp Basis'!$H$1:$K$1</c:f>
              <c:strCache>
                <c:ptCount val="4"/>
                <c:pt idx="0">
                  <c:v>Part Time</c:v>
                </c:pt>
                <c:pt idx="1">
                  <c:v>Social Security</c:v>
                </c:pt>
                <c:pt idx="2">
                  <c:v>Full Time</c:v>
                </c:pt>
                <c:pt idx="3">
                  <c:v>Casual</c:v>
                </c:pt>
              </c:strCache>
            </c:strRef>
          </c:cat>
          <c:val>
            <c:numRef>
              <c:f>'Demographic-Emp Basis'!$H$2:$K$2</c:f>
              <c:numCache>
                <c:formatCode>General</c:formatCode>
                <c:ptCount val="4"/>
                <c:pt idx="0">
                  <c:v>11700</c:v>
                </c:pt>
                <c:pt idx="1">
                  <c:v>1048</c:v>
                </c:pt>
                <c:pt idx="2">
                  <c:v>70901</c:v>
                </c:pt>
                <c:pt idx="3">
                  <c:v>14797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B-4B25-B1C7-0ABD5791DB37}"/>
            </c:ext>
          </c:extLst>
        </c:ser>
        <c:ser>
          <c:idx val="1"/>
          <c:order val="1"/>
          <c:tx>
            <c:strRef>
              <c:f>'Demographic-Emp Basis'!$G$3</c:f>
              <c:strCache>
                <c:ptCount val="1"/>
                <c:pt idx="0">
                  <c:v>Dishonour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'Demographic-Emp Basis'!$H$1:$K$1</c:f>
              <c:strCache>
                <c:ptCount val="4"/>
                <c:pt idx="0">
                  <c:v>Part Time</c:v>
                </c:pt>
                <c:pt idx="1">
                  <c:v>Social Security</c:v>
                </c:pt>
                <c:pt idx="2">
                  <c:v>Full Time</c:v>
                </c:pt>
                <c:pt idx="3">
                  <c:v>Casual</c:v>
                </c:pt>
              </c:strCache>
            </c:strRef>
          </c:cat>
          <c:val>
            <c:numRef>
              <c:f>'Demographic-Emp Basis'!$H$3:$K$3</c:f>
              <c:numCache>
                <c:formatCode>General</c:formatCode>
                <c:ptCount val="4"/>
                <c:pt idx="0">
                  <c:v>3465</c:v>
                </c:pt>
                <c:pt idx="1">
                  <c:v>611</c:v>
                </c:pt>
                <c:pt idx="2">
                  <c:v>20844</c:v>
                </c:pt>
                <c:pt idx="3">
                  <c:v>5777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7B-4B25-B1C7-0ABD5791D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9105792"/>
        <c:axId val="749100872"/>
      </c:barChart>
      <c:catAx>
        <c:axId val="74910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00872"/>
        <c:crosses val="autoZero"/>
        <c:auto val="1"/>
        <c:lblAlgn val="ctr"/>
        <c:lblOffset val="100"/>
        <c:noMultiLvlLbl val="0"/>
      </c:catAx>
      <c:valAx>
        <c:axId val="74910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0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Active Accounts'!$D$1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Active Accounts'!$C$2:$C$9</c:f>
              <c:numCache>
                <c:formatCode>m/d/yyyy\ h:mm</c:formatCode>
                <c:ptCount val="8"/>
                <c:pt idx="0">
                  <c:v>44165</c:v>
                </c:pt>
                <c:pt idx="1">
                  <c:v>44172</c:v>
                </c:pt>
                <c:pt idx="2">
                  <c:v>44179</c:v>
                </c:pt>
                <c:pt idx="3">
                  <c:v>44186</c:v>
                </c:pt>
                <c:pt idx="4">
                  <c:v>44193</c:v>
                </c:pt>
                <c:pt idx="5">
                  <c:v>44200</c:v>
                </c:pt>
                <c:pt idx="6">
                  <c:v>44207</c:v>
                </c:pt>
                <c:pt idx="7">
                  <c:v>44214</c:v>
                </c:pt>
              </c:numCache>
            </c:numRef>
          </c:cat>
          <c:val>
            <c:numRef>
              <c:f>'All Active Accounts'!$D$2:$D$9</c:f>
              <c:numCache>
                <c:formatCode>General</c:formatCode>
                <c:ptCount val="8"/>
                <c:pt idx="0">
                  <c:v>12.903225806450999</c:v>
                </c:pt>
                <c:pt idx="1">
                  <c:v>11.764705882352001</c:v>
                </c:pt>
                <c:pt idx="2">
                  <c:v>10.980392156862001</c:v>
                </c:pt>
                <c:pt idx="3">
                  <c:v>11.176470588235</c:v>
                </c:pt>
                <c:pt idx="4">
                  <c:v>12.020460358056001</c:v>
                </c:pt>
                <c:pt idx="5">
                  <c:v>12.231759656652001</c:v>
                </c:pt>
                <c:pt idx="6">
                  <c:v>10.801393728221999</c:v>
                </c:pt>
                <c:pt idx="7">
                  <c:v>9.7597597597589996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A-4043-883F-B7C34E925B93}"/>
            </c:ext>
          </c:extLst>
        </c:ser>
        <c:ser>
          <c:idx val="1"/>
          <c:order val="1"/>
          <c:tx>
            <c:strRef>
              <c:f>'All Active Accounts'!$E$1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Active Accounts'!$C$2:$C$9</c:f>
              <c:numCache>
                <c:formatCode>m/d/yyyy\ h:mm</c:formatCode>
                <c:ptCount val="8"/>
                <c:pt idx="0">
                  <c:v>44165</c:v>
                </c:pt>
                <c:pt idx="1">
                  <c:v>44172</c:v>
                </c:pt>
                <c:pt idx="2">
                  <c:v>44179</c:v>
                </c:pt>
                <c:pt idx="3">
                  <c:v>44186</c:v>
                </c:pt>
                <c:pt idx="4">
                  <c:v>44193</c:v>
                </c:pt>
                <c:pt idx="5">
                  <c:v>44200</c:v>
                </c:pt>
                <c:pt idx="6">
                  <c:v>44207</c:v>
                </c:pt>
                <c:pt idx="7">
                  <c:v>44214</c:v>
                </c:pt>
              </c:numCache>
            </c:numRef>
          </c:cat>
          <c:val>
            <c:numRef>
              <c:f>'All Active Accounts'!$E$2:$E$9</c:f>
              <c:numCache>
                <c:formatCode>General</c:formatCode>
                <c:ptCount val="8"/>
                <c:pt idx="0">
                  <c:v>15.483870967741</c:v>
                </c:pt>
                <c:pt idx="1">
                  <c:v>14.438502673796</c:v>
                </c:pt>
                <c:pt idx="2">
                  <c:v>15.686274509803001</c:v>
                </c:pt>
                <c:pt idx="3">
                  <c:v>14.411764705882</c:v>
                </c:pt>
                <c:pt idx="4">
                  <c:v>14.833759590792001</c:v>
                </c:pt>
                <c:pt idx="5">
                  <c:v>13.733905579399</c:v>
                </c:pt>
                <c:pt idx="6">
                  <c:v>13.240418118466</c:v>
                </c:pt>
                <c:pt idx="7">
                  <c:v>12.462462462462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4A-4043-883F-B7C34E925B93}"/>
            </c:ext>
          </c:extLst>
        </c:ser>
        <c:ser>
          <c:idx val="2"/>
          <c:order val="2"/>
          <c:tx>
            <c:strRef>
              <c:f>'All Active Accounts'!$F$1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Active Accounts'!$C$2:$C$9</c:f>
              <c:numCache>
                <c:formatCode>m/d/yyyy\ h:mm</c:formatCode>
                <c:ptCount val="8"/>
                <c:pt idx="0">
                  <c:v>44165</c:v>
                </c:pt>
                <c:pt idx="1">
                  <c:v>44172</c:v>
                </c:pt>
                <c:pt idx="2">
                  <c:v>44179</c:v>
                </c:pt>
                <c:pt idx="3">
                  <c:v>44186</c:v>
                </c:pt>
                <c:pt idx="4">
                  <c:v>44193</c:v>
                </c:pt>
                <c:pt idx="5">
                  <c:v>44200</c:v>
                </c:pt>
                <c:pt idx="6">
                  <c:v>44207</c:v>
                </c:pt>
                <c:pt idx="7">
                  <c:v>44214</c:v>
                </c:pt>
              </c:numCache>
            </c:numRef>
          </c:cat>
          <c:val>
            <c:numRef>
              <c:f>'All Active Accounts'!$F$2:$F$9</c:f>
              <c:numCache>
                <c:formatCode>General</c:formatCode>
                <c:ptCount val="8"/>
                <c:pt idx="0">
                  <c:v>13.548387096774</c:v>
                </c:pt>
                <c:pt idx="1">
                  <c:v>16.042780748662999</c:v>
                </c:pt>
                <c:pt idx="2">
                  <c:v>15.294117647058</c:v>
                </c:pt>
                <c:pt idx="3">
                  <c:v>15.588235294117</c:v>
                </c:pt>
                <c:pt idx="4">
                  <c:v>14.578005115089001</c:v>
                </c:pt>
                <c:pt idx="5">
                  <c:v>14.806866952788999</c:v>
                </c:pt>
                <c:pt idx="6">
                  <c:v>14.808362369337001</c:v>
                </c:pt>
                <c:pt idx="7">
                  <c:v>15.915915915915001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4A-4043-883F-B7C34E925B93}"/>
            </c:ext>
          </c:extLst>
        </c:ser>
        <c:ser>
          <c:idx val="3"/>
          <c:order val="3"/>
          <c:tx>
            <c:strRef>
              <c:f>'All Active Accounts'!$G$1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 Active Accounts'!$C$2:$C$9</c:f>
              <c:numCache>
                <c:formatCode>m/d/yyyy\ h:mm</c:formatCode>
                <c:ptCount val="8"/>
                <c:pt idx="0">
                  <c:v>44165</c:v>
                </c:pt>
                <c:pt idx="1">
                  <c:v>44172</c:v>
                </c:pt>
                <c:pt idx="2">
                  <c:v>44179</c:v>
                </c:pt>
                <c:pt idx="3">
                  <c:v>44186</c:v>
                </c:pt>
                <c:pt idx="4">
                  <c:v>44193</c:v>
                </c:pt>
                <c:pt idx="5">
                  <c:v>44200</c:v>
                </c:pt>
                <c:pt idx="6">
                  <c:v>44207</c:v>
                </c:pt>
                <c:pt idx="7">
                  <c:v>44214</c:v>
                </c:pt>
              </c:numCache>
            </c:numRef>
          </c:cat>
          <c:val>
            <c:numRef>
              <c:f>'All Active Accounts'!$G$2:$G$9</c:f>
              <c:numCache>
                <c:formatCode>General</c:formatCode>
                <c:ptCount val="8"/>
                <c:pt idx="0">
                  <c:v>58.064516129032</c:v>
                </c:pt>
                <c:pt idx="1">
                  <c:v>57.754010695186999</c:v>
                </c:pt>
                <c:pt idx="2">
                  <c:v>58.039215686273998</c:v>
                </c:pt>
                <c:pt idx="3">
                  <c:v>58.823529411764</c:v>
                </c:pt>
                <c:pt idx="4">
                  <c:v>58.567774936060999</c:v>
                </c:pt>
                <c:pt idx="5">
                  <c:v>59.227467811158</c:v>
                </c:pt>
                <c:pt idx="6">
                  <c:v>61.149825783971998</c:v>
                </c:pt>
                <c:pt idx="7">
                  <c:v>61.861861861861001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4A-4043-883F-B7C34E925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182256"/>
        <c:axId val="675182584"/>
      </c:lineChart>
      <c:dateAx>
        <c:axId val="67518225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82584"/>
        <c:crosses val="autoZero"/>
        <c:auto val="1"/>
        <c:lblOffset val="100"/>
        <c:baseTimeUnit val="days"/>
      </c:dateAx>
      <c:valAx>
        <c:axId val="67518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8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NSW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Active Accounts'!$D$1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Active Accounts'!$C$10:$C$17</c:f>
              <c:numCache>
                <c:formatCode>m/d/yyyy\ h:mm</c:formatCode>
                <c:ptCount val="8"/>
                <c:pt idx="0">
                  <c:v>44165</c:v>
                </c:pt>
                <c:pt idx="1">
                  <c:v>44172</c:v>
                </c:pt>
                <c:pt idx="2">
                  <c:v>44179</c:v>
                </c:pt>
                <c:pt idx="3">
                  <c:v>44186</c:v>
                </c:pt>
                <c:pt idx="4">
                  <c:v>44193</c:v>
                </c:pt>
                <c:pt idx="5">
                  <c:v>44200</c:v>
                </c:pt>
                <c:pt idx="6">
                  <c:v>44207</c:v>
                </c:pt>
                <c:pt idx="7">
                  <c:v>44214</c:v>
                </c:pt>
              </c:numCache>
            </c:numRef>
          </c:cat>
          <c:val>
            <c:numRef>
              <c:f>'All Active Accounts'!$D$10:$D$17</c:f>
              <c:numCache>
                <c:formatCode>General</c:formatCode>
                <c:ptCount val="8"/>
                <c:pt idx="0">
                  <c:v>9.339229968782</c:v>
                </c:pt>
                <c:pt idx="1">
                  <c:v>9.5307917888559999</c:v>
                </c:pt>
                <c:pt idx="2">
                  <c:v>9.5566789811389992</c:v>
                </c:pt>
                <c:pt idx="3">
                  <c:v>9.5557062913339994</c:v>
                </c:pt>
                <c:pt idx="4">
                  <c:v>9.5998167099429992</c:v>
                </c:pt>
                <c:pt idx="5">
                  <c:v>9.8365104131330003</c:v>
                </c:pt>
                <c:pt idx="6">
                  <c:v>9.7072789565419999</c:v>
                </c:pt>
                <c:pt idx="7">
                  <c:v>9.3831636189150007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89-4D06-AD96-A727D5094300}"/>
            </c:ext>
          </c:extLst>
        </c:ser>
        <c:ser>
          <c:idx val="1"/>
          <c:order val="1"/>
          <c:tx>
            <c:strRef>
              <c:f>'All Active Accounts'!$E$1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Active Accounts'!$C$10:$C$17</c:f>
              <c:numCache>
                <c:formatCode>m/d/yyyy\ h:mm</c:formatCode>
                <c:ptCount val="8"/>
                <c:pt idx="0">
                  <c:v>44165</c:v>
                </c:pt>
                <c:pt idx="1">
                  <c:v>44172</c:v>
                </c:pt>
                <c:pt idx="2">
                  <c:v>44179</c:v>
                </c:pt>
                <c:pt idx="3">
                  <c:v>44186</c:v>
                </c:pt>
                <c:pt idx="4">
                  <c:v>44193</c:v>
                </c:pt>
                <c:pt idx="5">
                  <c:v>44200</c:v>
                </c:pt>
                <c:pt idx="6">
                  <c:v>44207</c:v>
                </c:pt>
                <c:pt idx="7">
                  <c:v>44214</c:v>
                </c:pt>
              </c:numCache>
            </c:numRef>
          </c:cat>
          <c:val>
            <c:numRef>
              <c:f>'All Active Accounts'!$E$10:$E$17</c:f>
              <c:numCache>
                <c:formatCode>General</c:formatCode>
                <c:ptCount val="8"/>
                <c:pt idx="0">
                  <c:v>12.77315296566</c:v>
                </c:pt>
                <c:pt idx="1">
                  <c:v>13.049853372434001</c:v>
                </c:pt>
                <c:pt idx="2">
                  <c:v>12.949640287769</c:v>
                </c:pt>
                <c:pt idx="3">
                  <c:v>12.989655757164</c:v>
                </c:pt>
                <c:pt idx="4">
                  <c:v>13.028868183901</c:v>
                </c:pt>
                <c:pt idx="5">
                  <c:v>13.0452479479</c:v>
                </c:pt>
                <c:pt idx="6">
                  <c:v>13.091302518481999</c:v>
                </c:pt>
                <c:pt idx="7">
                  <c:v>13.072452950898001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D06-AD96-A727D5094300}"/>
            </c:ext>
          </c:extLst>
        </c:ser>
        <c:ser>
          <c:idx val="2"/>
          <c:order val="2"/>
          <c:tx>
            <c:strRef>
              <c:f>'All Active Accounts'!$F$1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Active Accounts'!$C$10:$C$17</c:f>
              <c:numCache>
                <c:formatCode>m/d/yyyy\ h:mm</c:formatCode>
                <c:ptCount val="8"/>
                <c:pt idx="0">
                  <c:v>44165</c:v>
                </c:pt>
                <c:pt idx="1">
                  <c:v>44172</c:v>
                </c:pt>
                <c:pt idx="2">
                  <c:v>44179</c:v>
                </c:pt>
                <c:pt idx="3">
                  <c:v>44186</c:v>
                </c:pt>
                <c:pt idx="4">
                  <c:v>44193</c:v>
                </c:pt>
                <c:pt idx="5">
                  <c:v>44200</c:v>
                </c:pt>
                <c:pt idx="6">
                  <c:v>44207</c:v>
                </c:pt>
                <c:pt idx="7">
                  <c:v>44214</c:v>
                </c:pt>
              </c:numCache>
            </c:numRef>
          </c:cat>
          <c:val>
            <c:numRef>
              <c:f>'All Active Accounts'!$F$10:$F$17</c:f>
              <c:numCache>
                <c:formatCode>General</c:formatCode>
                <c:ptCount val="8"/>
                <c:pt idx="0">
                  <c:v>19.029656607700002</c:v>
                </c:pt>
                <c:pt idx="1">
                  <c:v>19.185653056620001</c:v>
                </c:pt>
                <c:pt idx="2">
                  <c:v>19.560567762005999</c:v>
                </c:pt>
                <c:pt idx="3">
                  <c:v>19.993216889944001</c:v>
                </c:pt>
                <c:pt idx="4">
                  <c:v>20.398655872917999</c:v>
                </c:pt>
                <c:pt idx="5">
                  <c:v>20.398887456752998</c:v>
                </c:pt>
                <c:pt idx="6">
                  <c:v>20.472440944881001</c:v>
                </c:pt>
                <c:pt idx="7">
                  <c:v>20.738924134988999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9-4D06-AD96-A727D5094300}"/>
            </c:ext>
          </c:extLst>
        </c:ser>
        <c:ser>
          <c:idx val="3"/>
          <c:order val="3"/>
          <c:tx>
            <c:strRef>
              <c:f>'All Active Accounts'!$G$1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 Active Accounts'!$C$10:$C$17</c:f>
              <c:numCache>
                <c:formatCode>m/d/yyyy\ h:mm</c:formatCode>
                <c:ptCount val="8"/>
                <c:pt idx="0">
                  <c:v>44165</c:v>
                </c:pt>
                <c:pt idx="1">
                  <c:v>44172</c:v>
                </c:pt>
                <c:pt idx="2">
                  <c:v>44179</c:v>
                </c:pt>
                <c:pt idx="3">
                  <c:v>44186</c:v>
                </c:pt>
                <c:pt idx="4">
                  <c:v>44193</c:v>
                </c:pt>
                <c:pt idx="5">
                  <c:v>44200</c:v>
                </c:pt>
                <c:pt idx="6">
                  <c:v>44207</c:v>
                </c:pt>
                <c:pt idx="7">
                  <c:v>44214</c:v>
                </c:pt>
              </c:numCache>
            </c:numRef>
          </c:cat>
          <c:val>
            <c:numRef>
              <c:f>'All Active Accounts'!$G$10:$G$17</c:f>
              <c:numCache>
                <c:formatCode>General</c:formatCode>
                <c:ptCount val="8"/>
                <c:pt idx="0">
                  <c:v>58.857960457856002</c:v>
                </c:pt>
                <c:pt idx="1">
                  <c:v>58.233701782087998</c:v>
                </c:pt>
                <c:pt idx="2">
                  <c:v>57.933112969084</c:v>
                </c:pt>
                <c:pt idx="3">
                  <c:v>57.461421061556003</c:v>
                </c:pt>
                <c:pt idx="4">
                  <c:v>56.972659233236001</c:v>
                </c:pt>
                <c:pt idx="5">
                  <c:v>56.719354182212001</c:v>
                </c:pt>
                <c:pt idx="6">
                  <c:v>56.728977580092</c:v>
                </c:pt>
                <c:pt idx="7">
                  <c:v>56.805459295196002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89-4D06-AD96-A727D5094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115616"/>
        <c:axId val="792115288"/>
      </c:lineChart>
      <c:dateAx>
        <c:axId val="79211561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115288"/>
        <c:crosses val="autoZero"/>
        <c:auto val="1"/>
        <c:lblOffset val="100"/>
        <c:baseTimeUnit val="days"/>
      </c:dateAx>
      <c:valAx>
        <c:axId val="79211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11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Active Accounts'!$D$1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Active Accounts'!$C$18:$C$25</c:f>
              <c:numCache>
                <c:formatCode>m/d/yyyy\ h:mm</c:formatCode>
                <c:ptCount val="8"/>
                <c:pt idx="0">
                  <c:v>44165</c:v>
                </c:pt>
                <c:pt idx="1">
                  <c:v>44172</c:v>
                </c:pt>
                <c:pt idx="2">
                  <c:v>44179</c:v>
                </c:pt>
                <c:pt idx="3">
                  <c:v>44186</c:v>
                </c:pt>
                <c:pt idx="4">
                  <c:v>44193</c:v>
                </c:pt>
                <c:pt idx="5">
                  <c:v>44200</c:v>
                </c:pt>
                <c:pt idx="6">
                  <c:v>44207</c:v>
                </c:pt>
                <c:pt idx="7">
                  <c:v>44214</c:v>
                </c:pt>
              </c:numCache>
            </c:numRef>
          </c:cat>
          <c:val>
            <c:numRef>
              <c:f>'All Active Accounts'!$D$18:$D$25</c:f>
              <c:numCache>
                <c:formatCode>General</c:formatCode>
                <c:ptCount val="8"/>
                <c:pt idx="0">
                  <c:v>12.280701754384999</c:v>
                </c:pt>
                <c:pt idx="1">
                  <c:v>11.267605633802001</c:v>
                </c:pt>
                <c:pt idx="2">
                  <c:v>11.176470588235</c:v>
                </c:pt>
                <c:pt idx="3">
                  <c:v>10</c:v>
                </c:pt>
                <c:pt idx="4">
                  <c:v>10.121457489878001</c:v>
                </c:pt>
                <c:pt idx="5">
                  <c:v>9.4936708860749999</c:v>
                </c:pt>
                <c:pt idx="6">
                  <c:v>10.344827586206</c:v>
                </c:pt>
                <c:pt idx="7">
                  <c:v>9.9773242630379997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33-48D7-BCE4-E1A4A45161C6}"/>
            </c:ext>
          </c:extLst>
        </c:ser>
        <c:ser>
          <c:idx val="1"/>
          <c:order val="1"/>
          <c:tx>
            <c:strRef>
              <c:f>'All Active Accounts'!$E$1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Active Accounts'!$C$18:$C$25</c:f>
              <c:numCache>
                <c:formatCode>m/d/yyyy\ h:mm</c:formatCode>
                <c:ptCount val="8"/>
                <c:pt idx="0">
                  <c:v>44165</c:v>
                </c:pt>
                <c:pt idx="1">
                  <c:v>44172</c:v>
                </c:pt>
                <c:pt idx="2">
                  <c:v>44179</c:v>
                </c:pt>
                <c:pt idx="3">
                  <c:v>44186</c:v>
                </c:pt>
                <c:pt idx="4">
                  <c:v>44193</c:v>
                </c:pt>
                <c:pt idx="5">
                  <c:v>44200</c:v>
                </c:pt>
                <c:pt idx="6">
                  <c:v>44207</c:v>
                </c:pt>
                <c:pt idx="7">
                  <c:v>44214</c:v>
                </c:pt>
              </c:numCache>
            </c:numRef>
          </c:cat>
          <c:val>
            <c:numRef>
              <c:f>'All Active Accounts'!$E$18:$E$25</c:f>
              <c:numCache>
                <c:formatCode>General</c:formatCode>
                <c:ptCount val="8"/>
                <c:pt idx="0">
                  <c:v>11.403508771928999</c:v>
                </c:pt>
                <c:pt idx="1">
                  <c:v>11.971830985915</c:v>
                </c:pt>
                <c:pt idx="2">
                  <c:v>11.764705882352001</c:v>
                </c:pt>
                <c:pt idx="3">
                  <c:v>11.904761904760999</c:v>
                </c:pt>
                <c:pt idx="4">
                  <c:v>12.955465587043999</c:v>
                </c:pt>
                <c:pt idx="5">
                  <c:v>13.291139240506</c:v>
                </c:pt>
                <c:pt idx="6">
                  <c:v>13.262599469495999</c:v>
                </c:pt>
                <c:pt idx="7">
                  <c:v>13.832199546485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33-48D7-BCE4-E1A4A45161C6}"/>
            </c:ext>
          </c:extLst>
        </c:ser>
        <c:ser>
          <c:idx val="2"/>
          <c:order val="2"/>
          <c:tx>
            <c:strRef>
              <c:f>'All Active Accounts'!$F$1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Active Accounts'!$C$18:$C$25</c:f>
              <c:numCache>
                <c:formatCode>m/d/yyyy\ h:mm</c:formatCode>
                <c:ptCount val="8"/>
                <c:pt idx="0">
                  <c:v>44165</c:v>
                </c:pt>
                <c:pt idx="1">
                  <c:v>44172</c:v>
                </c:pt>
                <c:pt idx="2">
                  <c:v>44179</c:v>
                </c:pt>
                <c:pt idx="3">
                  <c:v>44186</c:v>
                </c:pt>
                <c:pt idx="4">
                  <c:v>44193</c:v>
                </c:pt>
                <c:pt idx="5">
                  <c:v>44200</c:v>
                </c:pt>
                <c:pt idx="6">
                  <c:v>44207</c:v>
                </c:pt>
                <c:pt idx="7">
                  <c:v>44214</c:v>
                </c:pt>
              </c:numCache>
            </c:numRef>
          </c:cat>
          <c:val>
            <c:numRef>
              <c:f>'All Active Accounts'!$F$18:$F$25</c:f>
              <c:numCache>
                <c:formatCode>General</c:formatCode>
                <c:ptCount val="8"/>
                <c:pt idx="0">
                  <c:v>15.78947368421</c:v>
                </c:pt>
                <c:pt idx="1">
                  <c:v>19.014084507042</c:v>
                </c:pt>
                <c:pt idx="2">
                  <c:v>17.647058823529001</c:v>
                </c:pt>
                <c:pt idx="3">
                  <c:v>17.142857142857</c:v>
                </c:pt>
                <c:pt idx="4">
                  <c:v>17.004048582995001</c:v>
                </c:pt>
                <c:pt idx="5">
                  <c:v>17.088607594936001</c:v>
                </c:pt>
                <c:pt idx="6">
                  <c:v>16.710875331564001</c:v>
                </c:pt>
                <c:pt idx="7">
                  <c:v>16.326530612243999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33-48D7-BCE4-E1A4A45161C6}"/>
            </c:ext>
          </c:extLst>
        </c:ser>
        <c:ser>
          <c:idx val="3"/>
          <c:order val="3"/>
          <c:tx>
            <c:strRef>
              <c:f>'All Active Accounts'!$G$1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 Active Accounts'!$C$18:$C$25</c:f>
              <c:numCache>
                <c:formatCode>m/d/yyyy\ h:mm</c:formatCode>
                <c:ptCount val="8"/>
                <c:pt idx="0">
                  <c:v>44165</c:v>
                </c:pt>
                <c:pt idx="1">
                  <c:v>44172</c:v>
                </c:pt>
                <c:pt idx="2">
                  <c:v>44179</c:v>
                </c:pt>
                <c:pt idx="3">
                  <c:v>44186</c:v>
                </c:pt>
                <c:pt idx="4">
                  <c:v>44193</c:v>
                </c:pt>
                <c:pt idx="5">
                  <c:v>44200</c:v>
                </c:pt>
                <c:pt idx="6">
                  <c:v>44207</c:v>
                </c:pt>
                <c:pt idx="7">
                  <c:v>44214</c:v>
                </c:pt>
              </c:numCache>
            </c:numRef>
          </c:cat>
          <c:val>
            <c:numRef>
              <c:f>'All Active Accounts'!$G$18:$G$25</c:f>
              <c:numCache>
                <c:formatCode>General</c:formatCode>
                <c:ptCount val="8"/>
                <c:pt idx="0">
                  <c:v>60.526315789473003</c:v>
                </c:pt>
                <c:pt idx="1">
                  <c:v>57.746478873238999</c:v>
                </c:pt>
                <c:pt idx="2">
                  <c:v>59.411764705882</c:v>
                </c:pt>
                <c:pt idx="3">
                  <c:v>60.952380952379997</c:v>
                </c:pt>
                <c:pt idx="4">
                  <c:v>59.919028340079997</c:v>
                </c:pt>
                <c:pt idx="5">
                  <c:v>60.126582278481003</c:v>
                </c:pt>
                <c:pt idx="6">
                  <c:v>59.681697612732002</c:v>
                </c:pt>
                <c:pt idx="7">
                  <c:v>59.863945578230997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33-48D7-BCE4-E1A4A4516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107744"/>
        <c:axId val="792099544"/>
      </c:lineChart>
      <c:dateAx>
        <c:axId val="79210774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99544"/>
        <c:crosses val="autoZero"/>
        <c:auto val="1"/>
        <c:lblOffset val="100"/>
        <c:baseTimeUnit val="days"/>
      </c:dateAx>
      <c:valAx>
        <c:axId val="7920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10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Ratio of Total Drawn per Month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'Demographic-Gender'!$AL$1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'Demographic-Gender'!$AK$2:$AK$5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'Demographic-Gender'!$AL$2:$AL$5</c:f>
              <c:numCache>
                <c:formatCode>General</c:formatCode>
                <c:ptCount val="4"/>
                <c:pt idx="0">
                  <c:v>189640</c:v>
                </c:pt>
                <c:pt idx="1">
                  <c:v>1128765</c:v>
                </c:pt>
                <c:pt idx="2">
                  <c:v>4328513</c:v>
                </c:pt>
                <c:pt idx="3">
                  <c:v>1999231.75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62-42E2-9C37-92212D06E6B4}"/>
            </c:ext>
          </c:extLst>
        </c:ser>
        <c:ser>
          <c:idx val="1"/>
          <c:order val="1"/>
          <c:tx>
            <c:strRef>
              <c:f>'Demographic-Gender'!$AM$1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FA7EA"/>
            </a:solidFill>
            <a:ln>
              <a:noFill/>
            </a:ln>
            <a:effectLst/>
          </c:spPr>
          <c:cat>
            <c:numRef>
              <c:f>'Demographic-Gender'!$AK$2:$AK$5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'Demographic-Gender'!$AM$2:$AM$5</c:f>
              <c:numCache>
                <c:formatCode>General</c:formatCode>
                <c:ptCount val="4"/>
                <c:pt idx="0">
                  <c:v>145375</c:v>
                </c:pt>
                <c:pt idx="1">
                  <c:v>749641.5</c:v>
                </c:pt>
                <c:pt idx="2">
                  <c:v>2799303</c:v>
                </c:pt>
                <c:pt idx="3">
                  <c:v>1554717.5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62-42E2-9C37-92212D06E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159160"/>
        <c:axId val="598160472"/>
      </c:areaChart>
      <c:dateAx>
        <c:axId val="5981591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60472"/>
        <c:crosses val="autoZero"/>
        <c:auto val="1"/>
        <c:lblOffset val="100"/>
        <c:baseTimeUnit val="months"/>
      </c:dateAx>
      <c:valAx>
        <c:axId val="59816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5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QLD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Active Accounts'!$D$1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Active Accounts'!$C$26:$C$33</c:f>
              <c:numCache>
                <c:formatCode>m/d/yyyy\ h:mm</c:formatCode>
                <c:ptCount val="8"/>
                <c:pt idx="0">
                  <c:v>44165</c:v>
                </c:pt>
                <c:pt idx="1">
                  <c:v>44172</c:v>
                </c:pt>
                <c:pt idx="2">
                  <c:v>44179</c:v>
                </c:pt>
                <c:pt idx="3">
                  <c:v>44186</c:v>
                </c:pt>
                <c:pt idx="4">
                  <c:v>44193</c:v>
                </c:pt>
                <c:pt idx="5">
                  <c:v>44200</c:v>
                </c:pt>
                <c:pt idx="6">
                  <c:v>44207</c:v>
                </c:pt>
                <c:pt idx="7">
                  <c:v>44214</c:v>
                </c:pt>
              </c:numCache>
            </c:numRef>
          </c:cat>
          <c:val>
            <c:numRef>
              <c:f>'All Active Accounts'!$D$26:$D$33</c:f>
              <c:numCache>
                <c:formatCode>General</c:formatCode>
                <c:ptCount val="8"/>
                <c:pt idx="0">
                  <c:v>9.5338093238129993</c:v>
                </c:pt>
                <c:pt idx="1">
                  <c:v>9.3708165997320005</c:v>
                </c:pt>
                <c:pt idx="2">
                  <c:v>9.472912082154</c:v>
                </c:pt>
                <c:pt idx="3">
                  <c:v>9.5920821385620005</c:v>
                </c:pt>
                <c:pt idx="4">
                  <c:v>9.9674430252939992</c:v>
                </c:pt>
                <c:pt idx="5">
                  <c:v>9.9554126160359999</c:v>
                </c:pt>
                <c:pt idx="6">
                  <c:v>9.9884154974899992</c:v>
                </c:pt>
                <c:pt idx="7">
                  <c:v>9.7483020375539997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6-48C7-AEB2-0D42B0D5B0A6}"/>
            </c:ext>
          </c:extLst>
        </c:ser>
        <c:ser>
          <c:idx val="1"/>
          <c:order val="1"/>
          <c:tx>
            <c:strRef>
              <c:f>'All Active Accounts'!$E$1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Active Accounts'!$C$26:$C$33</c:f>
              <c:numCache>
                <c:formatCode>m/d/yyyy\ h:mm</c:formatCode>
                <c:ptCount val="8"/>
                <c:pt idx="0">
                  <c:v>44165</c:v>
                </c:pt>
                <c:pt idx="1">
                  <c:v>44172</c:v>
                </c:pt>
                <c:pt idx="2">
                  <c:v>44179</c:v>
                </c:pt>
                <c:pt idx="3">
                  <c:v>44186</c:v>
                </c:pt>
                <c:pt idx="4">
                  <c:v>44193</c:v>
                </c:pt>
                <c:pt idx="5">
                  <c:v>44200</c:v>
                </c:pt>
                <c:pt idx="6">
                  <c:v>44207</c:v>
                </c:pt>
                <c:pt idx="7">
                  <c:v>44214</c:v>
                </c:pt>
              </c:numCache>
            </c:numRef>
          </c:cat>
          <c:val>
            <c:numRef>
              <c:f>'All Active Accounts'!$E$26:$E$33</c:f>
              <c:numCache>
                <c:formatCode>General</c:formatCode>
                <c:ptCount val="8"/>
                <c:pt idx="0">
                  <c:v>13.439731205375001</c:v>
                </c:pt>
                <c:pt idx="1">
                  <c:v>13.581599123767001</c:v>
                </c:pt>
                <c:pt idx="2">
                  <c:v>13.842607146599001</c:v>
                </c:pt>
                <c:pt idx="3">
                  <c:v>14.1245028212</c:v>
                </c:pt>
                <c:pt idx="4">
                  <c:v>13.924367643375</c:v>
                </c:pt>
                <c:pt idx="5">
                  <c:v>13.822089028579001</c:v>
                </c:pt>
                <c:pt idx="6">
                  <c:v>13.78555798687</c:v>
                </c:pt>
                <c:pt idx="7">
                  <c:v>13.663603675589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B6-48C7-AEB2-0D42B0D5B0A6}"/>
            </c:ext>
          </c:extLst>
        </c:ser>
        <c:ser>
          <c:idx val="2"/>
          <c:order val="2"/>
          <c:tx>
            <c:strRef>
              <c:f>'All Active Accounts'!$F$1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Active Accounts'!$C$26:$C$33</c:f>
              <c:numCache>
                <c:formatCode>m/d/yyyy\ h:mm</c:formatCode>
                <c:ptCount val="8"/>
                <c:pt idx="0">
                  <c:v>44165</c:v>
                </c:pt>
                <c:pt idx="1">
                  <c:v>44172</c:v>
                </c:pt>
                <c:pt idx="2">
                  <c:v>44179</c:v>
                </c:pt>
                <c:pt idx="3">
                  <c:v>44186</c:v>
                </c:pt>
                <c:pt idx="4">
                  <c:v>44193</c:v>
                </c:pt>
                <c:pt idx="5">
                  <c:v>44200</c:v>
                </c:pt>
                <c:pt idx="6">
                  <c:v>44207</c:v>
                </c:pt>
                <c:pt idx="7">
                  <c:v>44214</c:v>
                </c:pt>
              </c:numCache>
            </c:numRef>
          </c:cat>
          <c:val>
            <c:numRef>
              <c:f>'All Active Accounts'!$F$26:$F$33</c:f>
              <c:numCache>
                <c:formatCode>General</c:formatCode>
                <c:ptCount val="8"/>
                <c:pt idx="0">
                  <c:v>22.455550888982</c:v>
                </c:pt>
                <c:pt idx="1">
                  <c:v>23.195813557259001</c:v>
                </c:pt>
                <c:pt idx="2">
                  <c:v>23.619406895106</c:v>
                </c:pt>
                <c:pt idx="3">
                  <c:v>23.910831560447001</c:v>
                </c:pt>
                <c:pt idx="4">
                  <c:v>24.367643375907001</c:v>
                </c:pt>
                <c:pt idx="5">
                  <c:v>24.449967107667</c:v>
                </c:pt>
                <c:pt idx="6">
                  <c:v>24.642811172609001</c:v>
                </c:pt>
                <c:pt idx="7">
                  <c:v>25.169796244505999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B6-48C7-AEB2-0D42B0D5B0A6}"/>
            </c:ext>
          </c:extLst>
        </c:ser>
        <c:ser>
          <c:idx val="3"/>
          <c:order val="3"/>
          <c:tx>
            <c:strRef>
              <c:f>'All Active Accounts'!$G$1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 Active Accounts'!$C$26:$C$33</c:f>
              <c:numCache>
                <c:formatCode>m/d/yyyy\ h:mm</c:formatCode>
                <c:ptCount val="8"/>
                <c:pt idx="0">
                  <c:v>44165</c:v>
                </c:pt>
                <c:pt idx="1">
                  <c:v>44172</c:v>
                </c:pt>
                <c:pt idx="2">
                  <c:v>44179</c:v>
                </c:pt>
                <c:pt idx="3">
                  <c:v>44186</c:v>
                </c:pt>
                <c:pt idx="4">
                  <c:v>44193</c:v>
                </c:pt>
                <c:pt idx="5">
                  <c:v>44200</c:v>
                </c:pt>
                <c:pt idx="6">
                  <c:v>44207</c:v>
                </c:pt>
                <c:pt idx="7">
                  <c:v>44214</c:v>
                </c:pt>
              </c:numCache>
            </c:numRef>
          </c:cat>
          <c:val>
            <c:numRef>
              <c:f>'All Active Accounts'!$G$26:$G$33</c:f>
              <c:numCache>
                <c:formatCode>General</c:formatCode>
                <c:ptCount val="8"/>
                <c:pt idx="0">
                  <c:v>54.570908581828</c:v>
                </c:pt>
                <c:pt idx="1">
                  <c:v>53.851770719240001</c:v>
                </c:pt>
                <c:pt idx="2">
                  <c:v>53.065073876139003</c:v>
                </c:pt>
                <c:pt idx="3">
                  <c:v>52.372583479789</c:v>
                </c:pt>
                <c:pt idx="4">
                  <c:v>51.740545955420998</c:v>
                </c:pt>
                <c:pt idx="5">
                  <c:v>51.772531247715001</c:v>
                </c:pt>
                <c:pt idx="6">
                  <c:v>51.583215343029003</c:v>
                </c:pt>
                <c:pt idx="7">
                  <c:v>51.418298042349001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B6-48C7-AEB2-0D42B0D5B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150208"/>
        <c:axId val="750154472"/>
      </c:lineChart>
      <c:dateAx>
        <c:axId val="75015020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154472"/>
        <c:crosses val="autoZero"/>
        <c:auto val="1"/>
        <c:lblOffset val="100"/>
        <c:baseTimeUnit val="days"/>
      </c:dateAx>
      <c:valAx>
        <c:axId val="750154472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15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Active Accounts'!$D$1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Active Accounts'!$C$34:$C$41</c:f>
              <c:numCache>
                <c:formatCode>m/d/yyyy\ h:mm</c:formatCode>
                <c:ptCount val="8"/>
                <c:pt idx="0">
                  <c:v>44165</c:v>
                </c:pt>
                <c:pt idx="1">
                  <c:v>44172</c:v>
                </c:pt>
                <c:pt idx="2">
                  <c:v>44179</c:v>
                </c:pt>
                <c:pt idx="3">
                  <c:v>44186</c:v>
                </c:pt>
                <c:pt idx="4">
                  <c:v>44193</c:v>
                </c:pt>
                <c:pt idx="5">
                  <c:v>44200</c:v>
                </c:pt>
                <c:pt idx="6">
                  <c:v>44207</c:v>
                </c:pt>
                <c:pt idx="7">
                  <c:v>44214</c:v>
                </c:pt>
              </c:numCache>
            </c:numRef>
          </c:cat>
          <c:val>
            <c:numRef>
              <c:f>'All Active Accounts'!$D$34:$D$41</c:f>
              <c:numCache>
                <c:formatCode>General</c:formatCode>
                <c:ptCount val="8"/>
                <c:pt idx="0">
                  <c:v>11.270390509144001</c:v>
                </c:pt>
                <c:pt idx="1">
                  <c:v>11.219719507012</c:v>
                </c:pt>
                <c:pt idx="2">
                  <c:v>10.890360559234001</c:v>
                </c:pt>
                <c:pt idx="3">
                  <c:v>10.894308943088999</c:v>
                </c:pt>
                <c:pt idx="4">
                  <c:v>11.049074346165</c:v>
                </c:pt>
                <c:pt idx="5">
                  <c:v>10.996652073139</c:v>
                </c:pt>
                <c:pt idx="6">
                  <c:v>10.724768570783</c:v>
                </c:pt>
                <c:pt idx="7">
                  <c:v>10.408773678963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B0-47BB-BEBF-E4C270EC6A7B}"/>
            </c:ext>
          </c:extLst>
        </c:ser>
        <c:ser>
          <c:idx val="1"/>
          <c:order val="1"/>
          <c:tx>
            <c:strRef>
              <c:f>'All Active Accounts'!$E$1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Active Accounts'!$C$34:$C$41</c:f>
              <c:numCache>
                <c:formatCode>m/d/yyyy\ h:mm</c:formatCode>
                <c:ptCount val="8"/>
                <c:pt idx="0">
                  <c:v>44165</c:v>
                </c:pt>
                <c:pt idx="1">
                  <c:v>44172</c:v>
                </c:pt>
                <c:pt idx="2">
                  <c:v>44179</c:v>
                </c:pt>
                <c:pt idx="3">
                  <c:v>44186</c:v>
                </c:pt>
                <c:pt idx="4">
                  <c:v>44193</c:v>
                </c:pt>
                <c:pt idx="5">
                  <c:v>44200</c:v>
                </c:pt>
                <c:pt idx="6">
                  <c:v>44207</c:v>
                </c:pt>
                <c:pt idx="7">
                  <c:v>44214</c:v>
                </c:pt>
              </c:numCache>
            </c:numRef>
          </c:cat>
          <c:val>
            <c:numRef>
              <c:f>'All Active Accounts'!$E$34:$E$41</c:f>
              <c:numCache>
                <c:formatCode>General</c:formatCode>
                <c:ptCount val="8"/>
                <c:pt idx="0">
                  <c:v>17.004448838358002</c:v>
                </c:pt>
                <c:pt idx="1">
                  <c:v>16.744581385465001</c:v>
                </c:pt>
                <c:pt idx="2">
                  <c:v>16.593083149373999</c:v>
                </c:pt>
                <c:pt idx="3">
                  <c:v>16.682926829267998</c:v>
                </c:pt>
                <c:pt idx="4">
                  <c:v>16.602997355273999</c:v>
                </c:pt>
                <c:pt idx="5">
                  <c:v>16.353335050218</c:v>
                </c:pt>
                <c:pt idx="6">
                  <c:v>15.804922104312</c:v>
                </c:pt>
                <c:pt idx="7">
                  <c:v>15.752741774675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B0-47BB-BEBF-E4C270EC6A7B}"/>
            </c:ext>
          </c:extLst>
        </c:ser>
        <c:ser>
          <c:idx val="2"/>
          <c:order val="2"/>
          <c:tx>
            <c:strRef>
              <c:f>'All Active Accounts'!$F$1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Active Accounts'!$C$34:$C$41</c:f>
              <c:numCache>
                <c:formatCode>m/d/yyyy\ h:mm</c:formatCode>
                <c:ptCount val="8"/>
                <c:pt idx="0">
                  <c:v>44165</c:v>
                </c:pt>
                <c:pt idx="1">
                  <c:v>44172</c:v>
                </c:pt>
                <c:pt idx="2">
                  <c:v>44179</c:v>
                </c:pt>
                <c:pt idx="3">
                  <c:v>44186</c:v>
                </c:pt>
                <c:pt idx="4">
                  <c:v>44193</c:v>
                </c:pt>
                <c:pt idx="5">
                  <c:v>44200</c:v>
                </c:pt>
                <c:pt idx="6">
                  <c:v>44207</c:v>
                </c:pt>
                <c:pt idx="7">
                  <c:v>44214</c:v>
                </c:pt>
              </c:numCache>
            </c:numRef>
          </c:cat>
          <c:val>
            <c:numRef>
              <c:f>'All Active Accounts'!$F$34:$F$41</c:f>
              <c:numCache>
                <c:formatCode>General</c:formatCode>
                <c:ptCount val="8"/>
                <c:pt idx="0">
                  <c:v>25.308947108255001</c:v>
                </c:pt>
                <c:pt idx="1">
                  <c:v>25.58436039099</c:v>
                </c:pt>
                <c:pt idx="2">
                  <c:v>26.011773362766</c:v>
                </c:pt>
                <c:pt idx="3">
                  <c:v>26.308943089429999</c:v>
                </c:pt>
                <c:pt idx="4">
                  <c:v>26.06523655598</c:v>
                </c:pt>
                <c:pt idx="5">
                  <c:v>25.985063095544</c:v>
                </c:pt>
                <c:pt idx="6">
                  <c:v>26.349062993903001</c:v>
                </c:pt>
                <c:pt idx="7">
                  <c:v>26.819541375871999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B0-47BB-BEBF-E4C270EC6A7B}"/>
            </c:ext>
          </c:extLst>
        </c:ser>
        <c:ser>
          <c:idx val="3"/>
          <c:order val="3"/>
          <c:tx>
            <c:strRef>
              <c:f>'All Active Accounts'!$G$1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 Active Accounts'!$C$34:$C$41</c:f>
              <c:numCache>
                <c:formatCode>m/d/yyyy\ h:mm</c:formatCode>
                <c:ptCount val="8"/>
                <c:pt idx="0">
                  <c:v>44165</c:v>
                </c:pt>
                <c:pt idx="1">
                  <c:v>44172</c:v>
                </c:pt>
                <c:pt idx="2">
                  <c:v>44179</c:v>
                </c:pt>
                <c:pt idx="3">
                  <c:v>44186</c:v>
                </c:pt>
                <c:pt idx="4">
                  <c:v>44193</c:v>
                </c:pt>
                <c:pt idx="5">
                  <c:v>44200</c:v>
                </c:pt>
                <c:pt idx="6">
                  <c:v>44207</c:v>
                </c:pt>
                <c:pt idx="7">
                  <c:v>44214</c:v>
                </c:pt>
              </c:numCache>
            </c:numRef>
          </c:cat>
          <c:val>
            <c:numRef>
              <c:f>'All Active Accounts'!$G$34:$G$41</c:f>
              <c:numCache>
                <c:formatCode>General</c:formatCode>
                <c:ptCount val="8"/>
                <c:pt idx="0">
                  <c:v>46.416213544241003</c:v>
                </c:pt>
                <c:pt idx="1">
                  <c:v>46.451338716532</c:v>
                </c:pt>
                <c:pt idx="2">
                  <c:v>46.504782928623001</c:v>
                </c:pt>
                <c:pt idx="3">
                  <c:v>46.113821138211001</c:v>
                </c:pt>
                <c:pt idx="4">
                  <c:v>46.282691742579999</c:v>
                </c:pt>
                <c:pt idx="5">
                  <c:v>46.664949781097</c:v>
                </c:pt>
                <c:pt idx="6">
                  <c:v>47.121246331000002</c:v>
                </c:pt>
                <c:pt idx="7">
                  <c:v>47.018943170488001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B0-47BB-BEBF-E4C270EC6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544128"/>
        <c:axId val="784551344"/>
      </c:lineChart>
      <c:dateAx>
        <c:axId val="78454412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551344"/>
        <c:crosses val="autoZero"/>
        <c:auto val="1"/>
        <c:lblOffset val="100"/>
        <c:baseTimeUnit val="days"/>
      </c:dateAx>
      <c:valAx>
        <c:axId val="784551344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54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Active Accounts'!$D$1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Active Accounts'!$C$42:$C$49</c:f>
              <c:numCache>
                <c:formatCode>m/d/yyyy\ h:mm</c:formatCode>
                <c:ptCount val="8"/>
                <c:pt idx="0">
                  <c:v>44165</c:v>
                </c:pt>
                <c:pt idx="1">
                  <c:v>44172</c:v>
                </c:pt>
                <c:pt idx="2">
                  <c:v>44179</c:v>
                </c:pt>
                <c:pt idx="3">
                  <c:v>44186</c:v>
                </c:pt>
                <c:pt idx="4">
                  <c:v>44193</c:v>
                </c:pt>
                <c:pt idx="5">
                  <c:v>44200</c:v>
                </c:pt>
                <c:pt idx="6">
                  <c:v>44207</c:v>
                </c:pt>
                <c:pt idx="7">
                  <c:v>44214</c:v>
                </c:pt>
              </c:numCache>
            </c:numRef>
          </c:cat>
          <c:val>
            <c:numRef>
              <c:f>'All Active Accounts'!$D$42:$D$49</c:f>
              <c:numCache>
                <c:formatCode>General</c:formatCode>
                <c:ptCount val="8"/>
                <c:pt idx="0">
                  <c:v>12.213740458015</c:v>
                </c:pt>
                <c:pt idx="1">
                  <c:v>12.332439678284</c:v>
                </c:pt>
                <c:pt idx="2">
                  <c:v>11.823647294589</c:v>
                </c:pt>
                <c:pt idx="3">
                  <c:v>11.904761904760999</c:v>
                </c:pt>
                <c:pt idx="4">
                  <c:v>11.859443631038999</c:v>
                </c:pt>
                <c:pt idx="5">
                  <c:v>11.666666666666</c:v>
                </c:pt>
                <c:pt idx="6">
                  <c:v>11.886586695747001</c:v>
                </c:pt>
                <c:pt idx="7">
                  <c:v>12.100677637946999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F-4A67-8B4C-D87818F17538}"/>
            </c:ext>
          </c:extLst>
        </c:ser>
        <c:ser>
          <c:idx val="1"/>
          <c:order val="1"/>
          <c:tx>
            <c:strRef>
              <c:f>'All Active Accounts'!$E$1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Active Accounts'!$C$42:$C$49</c:f>
              <c:numCache>
                <c:formatCode>m/d/yyyy\ h:mm</c:formatCode>
                <c:ptCount val="8"/>
                <c:pt idx="0">
                  <c:v>44165</c:v>
                </c:pt>
                <c:pt idx="1">
                  <c:v>44172</c:v>
                </c:pt>
                <c:pt idx="2">
                  <c:v>44179</c:v>
                </c:pt>
                <c:pt idx="3">
                  <c:v>44186</c:v>
                </c:pt>
                <c:pt idx="4">
                  <c:v>44193</c:v>
                </c:pt>
                <c:pt idx="5">
                  <c:v>44200</c:v>
                </c:pt>
                <c:pt idx="6">
                  <c:v>44207</c:v>
                </c:pt>
                <c:pt idx="7">
                  <c:v>44214</c:v>
                </c:pt>
              </c:numCache>
            </c:numRef>
          </c:cat>
          <c:val>
            <c:numRef>
              <c:f>'All Active Accounts'!$E$42:$E$49</c:f>
              <c:numCache>
                <c:formatCode>General</c:formatCode>
                <c:ptCount val="8"/>
                <c:pt idx="0">
                  <c:v>17.557251908396001</c:v>
                </c:pt>
                <c:pt idx="1">
                  <c:v>16.621983914209</c:v>
                </c:pt>
                <c:pt idx="2">
                  <c:v>16.833667334668998</c:v>
                </c:pt>
                <c:pt idx="3">
                  <c:v>16.836734693876998</c:v>
                </c:pt>
                <c:pt idx="4">
                  <c:v>16.691068814055001</c:v>
                </c:pt>
                <c:pt idx="5">
                  <c:v>16.666666666666</c:v>
                </c:pt>
                <c:pt idx="6">
                  <c:v>17.339149400218002</c:v>
                </c:pt>
                <c:pt idx="7">
                  <c:v>17.424975798643999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9F-4A67-8B4C-D87818F17538}"/>
            </c:ext>
          </c:extLst>
        </c:ser>
        <c:ser>
          <c:idx val="2"/>
          <c:order val="2"/>
          <c:tx>
            <c:strRef>
              <c:f>'All Active Accounts'!$F$1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Active Accounts'!$C$42:$C$49</c:f>
              <c:numCache>
                <c:formatCode>m/d/yyyy\ h:mm</c:formatCode>
                <c:ptCount val="8"/>
                <c:pt idx="0">
                  <c:v>44165</c:v>
                </c:pt>
                <c:pt idx="1">
                  <c:v>44172</c:v>
                </c:pt>
                <c:pt idx="2">
                  <c:v>44179</c:v>
                </c:pt>
                <c:pt idx="3">
                  <c:v>44186</c:v>
                </c:pt>
                <c:pt idx="4">
                  <c:v>44193</c:v>
                </c:pt>
                <c:pt idx="5">
                  <c:v>44200</c:v>
                </c:pt>
                <c:pt idx="6">
                  <c:v>44207</c:v>
                </c:pt>
                <c:pt idx="7">
                  <c:v>44214</c:v>
                </c:pt>
              </c:numCache>
            </c:numRef>
          </c:cat>
          <c:val>
            <c:numRef>
              <c:f>'All Active Accounts'!$F$42:$F$49</c:f>
              <c:numCache>
                <c:formatCode>General</c:formatCode>
                <c:ptCount val="8"/>
                <c:pt idx="0">
                  <c:v>23.282442748091</c:v>
                </c:pt>
                <c:pt idx="1">
                  <c:v>22.25201072386</c:v>
                </c:pt>
                <c:pt idx="2">
                  <c:v>23.046092184368</c:v>
                </c:pt>
                <c:pt idx="3">
                  <c:v>22.789115646258001</c:v>
                </c:pt>
                <c:pt idx="4">
                  <c:v>23.133235724742999</c:v>
                </c:pt>
                <c:pt idx="5">
                  <c:v>24.487179487178999</c:v>
                </c:pt>
                <c:pt idx="6">
                  <c:v>25.299890948744999</c:v>
                </c:pt>
                <c:pt idx="7">
                  <c:v>24.975798644724001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9F-4A67-8B4C-D87818F17538}"/>
            </c:ext>
          </c:extLst>
        </c:ser>
        <c:ser>
          <c:idx val="3"/>
          <c:order val="3"/>
          <c:tx>
            <c:strRef>
              <c:f>'All Active Accounts'!$G$1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 Active Accounts'!$C$42:$C$49</c:f>
              <c:numCache>
                <c:formatCode>m/d/yyyy\ h:mm</c:formatCode>
                <c:ptCount val="8"/>
                <c:pt idx="0">
                  <c:v>44165</c:v>
                </c:pt>
                <c:pt idx="1">
                  <c:v>44172</c:v>
                </c:pt>
                <c:pt idx="2">
                  <c:v>44179</c:v>
                </c:pt>
                <c:pt idx="3">
                  <c:v>44186</c:v>
                </c:pt>
                <c:pt idx="4">
                  <c:v>44193</c:v>
                </c:pt>
                <c:pt idx="5">
                  <c:v>44200</c:v>
                </c:pt>
                <c:pt idx="6">
                  <c:v>44207</c:v>
                </c:pt>
                <c:pt idx="7">
                  <c:v>44214</c:v>
                </c:pt>
              </c:numCache>
            </c:numRef>
          </c:cat>
          <c:val>
            <c:numRef>
              <c:f>'All Active Accounts'!$G$42:$G$49</c:f>
              <c:numCache>
                <c:formatCode>General</c:formatCode>
                <c:ptCount val="8"/>
                <c:pt idx="0">
                  <c:v>46.946564885496002</c:v>
                </c:pt>
                <c:pt idx="1">
                  <c:v>48.793565683646001</c:v>
                </c:pt>
                <c:pt idx="2">
                  <c:v>48.296593186372</c:v>
                </c:pt>
                <c:pt idx="3">
                  <c:v>48.469387755101998</c:v>
                </c:pt>
                <c:pt idx="4">
                  <c:v>48.316251830161001</c:v>
                </c:pt>
                <c:pt idx="5">
                  <c:v>47.179487179486998</c:v>
                </c:pt>
                <c:pt idx="6">
                  <c:v>45.474372955287997</c:v>
                </c:pt>
                <c:pt idx="7">
                  <c:v>45.498547918683002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9F-4A67-8B4C-D87818F17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714936"/>
        <c:axId val="756711656"/>
      </c:lineChart>
      <c:dateAx>
        <c:axId val="75671493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711656"/>
        <c:crosses val="autoZero"/>
        <c:auto val="1"/>
        <c:lblOffset val="100"/>
        <c:baseTimeUnit val="days"/>
      </c:dateAx>
      <c:valAx>
        <c:axId val="756711656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71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VIC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Active Accounts'!$D$1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Active Accounts'!$C$50:$C$57</c:f>
              <c:numCache>
                <c:formatCode>m/d/yyyy\ h:mm</c:formatCode>
                <c:ptCount val="8"/>
                <c:pt idx="0">
                  <c:v>44165</c:v>
                </c:pt>
                <c:pt idx="1">
                  <c:v>44172</c:v>
                </c:pt>
                <c:pt idx="2">
                  <c:v>44179</c:v>
                </c:pt>
                <c:pt idx="3">
                  <c:v>44186</c:v>
                </c:pt>
                <c:pt idx="4">
                  <c:v>44193</c:v>
                </c:pt>
                <c:pt idx="5">
                  <c:v>44200</c:v>
                </c:pt>
                <c:pt idx="6">
                  <c:v>44207</c:v>
                </c:pt>
                <c:pt idx="7">
                  <c:v>44214</c:v>
                </c:pt>
              </c:numCache>
            </c:numRef>
          </c:cat>
          <c:val>
            <c:numRef>
              <c:f>'All Active Accounts'!$D$50:$D$57</c:f>
              <c:numCache>
                <c:formatCode>General</c:formatCode>
                <c:ptCount val="8"/>
                <c:pt idx="0">
                  <c:v>10.649177412183001</c:v>
                </c:pt>
                <c:pt idx="1">
                  <c:v>10.637098289795</c:v>
                </c:pt>
                <c:pt idx="2">
                  <c:v>10.49028971665</c:v>
                </c:pt>
                <c:pt idx="3">
                  <c:v>10.364338945625001</c:v>
                </c:pt>
                <c:pt idx="4">
                  <c:v>10.529587270014</c:v>
                </c:pt>
                <c:pt idx="5">
                  <c:v>10.28372649201</c:v>
                </c:pt>
                <c:pt idx="6">
                  <c:v>9.7696285848609996</c:v>
                </c:pt>
                <c:pt idx="7">
                  <c:v>9.644334160463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9-4571-83C1-E0110B544912}"/>
            </c:ext>
          </c:extLst>
        </c:ser>
        <c:ser>
          <c:idx val="1"/>
          <c:order val="1"/>
          <c:tx>
            <c:strRef>
              <c:f>'All Active Accounts'!$E$1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Active Accounts'!$C$50:$C$57</c:f>
              <c:numCache>
                <c:formatCode>m/d/yyyy\ h:mm</c:formatCode>
                <c:ptCount val="8"/>
                <c:pt idx="0">
                  <c:v>44165</c:v>
                </c:pt>
                <c:pt idx="1">
                  <c:v>44172</c:v>
                </c:pt>
                <c:pt idx="2">
                  <c:v>44179</c:v>
                </c:pt>
                <c:pt idx="3">
                  <c:v>44186</c:v>
                </c:pt>
                <c:pt idx="4">
                  <c:v>44193</c:v>
                </c:pt>
                <c:pt idx="5">
                  <c:v>44200</c:v>
                </c:pt>
                <c:pt idx="6">
                  <c:v>44207</c:v>
                </c:pt>
                <c:pt idx="7">
                  <c:v>44214</c:v>
                </c:pt>
              </c:numCache>
            </c:numRef>
          </c:cat>
          <c:val>
            <c:numRef>
              <c:f>'All Active Accounts'!$E$50:$E$57</c:f>
              <c:numCache>
                <c:formatCode>General</c:formatCode>
                <c:ptCount val="8"/>
                <c:pt idx="0">
                  <c:v>13.561582925744</c:v>
                </c:pt>
                <c:pt idx="1">
                  <c:v>13.493704190940999</c:v>
                </c:pt>
                <c:pt idx="2">
                  <c:v>13.594396688951999</c:v>
                </c:pt>
                <c:pt idx="3">
                  <c:v>14.035329837151</c:v>
                </c:pt>
                <c:pt idx="4">
                  <c:v>14.109895574341</c:v>
                </c:pt>
                <c:pt idx="5">
                  <c:v>14.153712360039</c:v>
                </c:pt>
                <c:pt idx="6">
                  <c:v>14.047954866008</c:v>
                </c:pt>
                <c:pt idx="7">
                  <c:v>13.928866832092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A9-4571-83C1-E0110B544912}"/>
            </c:ext>
          </c:extLst>
        </c:ser>
        <c:ser>
          <c:idx val="2"/>
          <c:order val="2"/>
          <c:tx>
            <c:strRef>
              <c:f>'All Active Accounts'!$F$1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Active Accounts'!$C$50:$C$57</c:f>
              <c:numCache>
                <c:formatCode>m/d/yyyy\ h:mm</c:formatCode>
                <c:ptCount val="8"/>
                <c:pt idx="0">
                  <c:v>44165</c:v>
                </c:pt>
                <c:pt idx="1">
                  <c:v>44172</c:v>
                </c:pt>
                <c:pt idx="2">
                  <c:v>44179</c:v>
                </c:pt>
                <c:pt idx="3">
                  <c:v>44186</c:v>
                </c:pt>
                <c:pt idx="4">
                  <c:v>44193</c:v>
                </c:pt>
                <c:pt idx="5">
                  <c:v>44200</c:v>
                </c:pt>
                <c:pt idx="6">
                  <c:v>44207</c:v>
                </c:pt>
                <c:pt idx="7">
                  <c:v>44214</c:v>
                </c:pt>
              </c:numCache>
            </c:numRef>
          </c:cat>
          <c:val>
            <c:numRef>
              <c:f>'All Active Accounts'!$F$50:$F$57</c:f>
              <c:numCache>
                <c:formatCode>General</c:formatCode>
                <c:ptCount val="8"/>
                <c:pt idx="0">
                  <c:v>17.541129390839998</c:v>
                </c:pt>
                <c:pt idx="1">
                  <c:v>17.910167261792001</c:v>
                </c:pt>
                <c:pt idx="2">
                  <c:v>18.051575931232001</c:v>
                </c:pt>
                <c:pt idx="3">
                  <c:v>17.940932928512002</c:v>
                </c:pt>
                <c:pt idx="4">
                  <c:v>18.075584286424</c:v>
                </c:pt>
                <c:pt idx="5">
                  <c:v>18.295466898575</c:v>
                </c:pt>
                <c:pt idx="6">
                  <c:v>18.241654913023002</c:v>
                </c:pt>
                <c:pt idx="7">
                  <c:v>18.213399503721998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A9-4571-83C1-E0110B544912}"/>
            </c:ext>
          </c:extLst>
        </c:ser>
        <c:ser>
          <c:idx val="3"/>
          <c:order val="3"/>
          <c:tx>
            <c:strRef>
              <c:f>'All Active Accounts'!$G$1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 Active Accounts'!$C$50:$C$57</c:f>
              <c:numCache>
                <c:formatCode>m/d/yyyy\ h:mm</c:formatCode>
                <c:ptCount val="8"/>
                <c:pt idx="0">
                  <c:v>44165</c:v>
                </c:pt>
                <c:pt idx="1">
                  <c:v>44172</c:v>
                </c:pt>
                <c:pt idx="2">
                  <c:v>44179</c:v>
                </c:pt>
                <c:pt idx="3">
                  <c:v>44186</c:v>
                </c:pt>
                <c:pt idx="4">
                  <c:v>44193</c:v>
                </c:pt>
                <c:pt idx="5">
                  <c:v>44200</c:v>
                </c:pt>
                <c:pt idx="6">
                  <c:v>44207</c:v>
                </c:pt>
                <c:pt idx="7">
                  <c:v>44214</c:v>
                </c:pt>
              </c:numCache>
            </c:numRef>
          </c:cat>
          <c:val>
            <c:numRef>
              <c:f>'All Active Accounts'!$G$50:$G$57</c:f>
              <c:numCache>
                <c:formatCode>General</c:formatCode>
                <c:ptCount val="8"/>
                <c:pt idx="0">
                  <c:v>58.248110271230999</c:v>
                </c:pt>
                <c:pt idx="1">
                  <c:v>57.959030257469998</c:v>
                </c:pt>
                <c:pt idx="2">
                  <c:v>57.863737663164002</c:v>
                </c:pt>
                <c:pt idx="3">
                  <c:v>57.659398288711003</c:v>
                </c:pt>
                <c:pt idx="4">
                  <c:v>57.284932869218999</c:v>
                </c:pt>
                <c:pt idx="5">
                  <c:v>57.267094249373997</c:v>
                </c:pt>
                <c:pt idx="6">
                  <c:v>57.940761636106998</c:v>
                </c:pt>
                <c:pt idx="7">
                  <c:v>58.213399503722002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A9-4571-83C1-E0110B544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129992"/>
        <c:axId val="598139176"/>
      </c:lineChart>
      <c:dateAx>
        <c:axId val="59812999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39176"/>
        <c:crosses val="autoZero"/>
        <c:auto val="1"/>
        <c:lblOffset val="100"/>
        <c:baseTimeUnit val="days"/>
      </c:dateAx>
      <c:valAx>
        <c:axId val="59813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29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Active Accounts'!$D$1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Active Accounts'!$C$58:$C$65</c:f>
              <c:numCache>
                <c:formatCode>m/d/yyyy\ h:mm</c:formatCode>
                <c:ptCount val="8"/>
                <c:pt idx="0">
                  <c:v>44165</c:v>
                </c:pt>
                <c:pt idx="1">
                  <c:v>44172</c:v>
                </c:pt>
                <c:pt idx="2">
                  <c:v>44179</c:v>
                </c:pt>
                <c:pt idx="3">
                  <c:v>44186</c:v>
                </c:pt>
                <c:pt idx="4">
                  <c:v>44193</c:v>
                </c:pt>
                <c:pt idx="5">
                  <c:v>44200</c:v>
                </c:pt>
                <c:pt idx="6">
                  <c:v>44207</c:v>
                </c:pt>
                <c:pt idx="7">
                  <c:v>44214</c:v>
                </c:pt>
              </c:numCache>
            </c:numRef>
          </c:cat>
          <c:val>
            <c:numRef>
              <c:f>'All Active Accounts'!$D$58:$D$65</c:f>
              <c:numCache>
                <c:formatCode>General</c:formatCode>
                <c:ptCount val="8"/>
                <c:pt idx="0">
                  <c:v>7.5864178647899996</c:v>
                </c:pt>
                <c:pt idx="1">
                  <c:v>7.9148041020240001</c:v>
                </c:pt>
                <c:pt idx="2">
                  <c:v>8.0063148398729993</c:v>
                </c:pt>
                <c:pt idx="3">
                  <c:v>8.1882911392400004</c:v>
                </c:pt>
                <c:pt idx="4">
                  <c:v>8.2784404486379994</c:v>
                </c:pt>
                <c:pt idx="5">
                  <c:v>8.375</c:v>
                </c:pt>
                <c:pt idx="6">
                  <c:v>8.1549715524239996</c:v>
                </c:pt>
                <c:pt idx="7">
                  <c:v>8.0161750713599993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1-461A-89DE-D27637D2AF9C}"/>
            </c:ext>
          </c:extLst>
        </c:ser>
        <c:ser>
          <c:idx val="1"/>
          <c:order val="1"/>
          <c:tx>
            <c:strRef>
              <c:f>'All Active Accounts'!$E$1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Active Accounts'!$C$58:$C$65</c:f>
              <c:numCache>
                <c:formatCode>m/d/yyyy\ h:mm</c:formatCode>
                <c:ptCount val="8"/>
                <c:pt idx="0">
                  <c:v>44165</c:v>
                </c:pt>
                <c:pt idx="1">
                  <c:v>44172</c:v>
                </c:pt>
                <c:pt idx="2">
                  <c:v>44179</c:v>
                </c:pt>
                <c:pt idx="3">
                  <c:v>44186</c:v>
                </c:pt>
                <c:pt idx="4">
                  <c:v>44193</c:v>
                </c:pt>
                <c:pt idx="5">
                  <c:v>44200</c:v>
                </c:pt>
                <c:pt idx="6">
                  <c:v>44207</c:v>
                </c:pt>
                <c:pt idx="7">
                  <c:v>44214</c:v>
                </c:pt>
              </c:numCache>
            </c:numRef>
          </c:cat>
          <c:val>
            <c:numRef>
              <c:f>'All Active Accounts'!$E$58:$E$65</c:f>
              <c:numCache>
                <c:formatCode>General</c:formatCode>
                <c:ptCount val="8"/>
                <c:pt idx="0">
                  <c:v>14.285714285714</c:v>
                </c:pt>
                <c:pt idx="1">
                  <c:v>14.067841178017</c:v>
                </c:pt>
                <c:pt idx="2">
                  <c:v>14.321154713576</c:v>
                </c:pt>
                <c:pt idx="3">
                  <c:v>14.418512658227</c:v>
                </c:pt>
                <c:pt idx="4">
                  <c:v>14.491721559550999</c:v>
                </c:pt>
                <c:pt idx="5">
                  <c:v>14.4375</c:v>
                </c:pt>
                <c:pt idx="6">
                  <c:v>14.237334055811001</c:v>
                </c:pt>
                <c:pt idx="7">
                  <c:v>14.17697431018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F1-461A-89DE-D27637D2AF9C}"/>
            </c:ext>
          </c:extLst>
        </c:ser>
        <c:ser>
          <c:idx val="2"/>
          <c:order val="2"/>
          <c:tx>
            <c:strRef>
              <c:f>'All Active Accounts'!$F$1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Active Accounts'!$C$58:$C$65</c:f>
              <c:numCache>
                <c:formatCode>m/d/yyyy\ h:mm</c:formatCode>
                <c:ptCount val="8"/>
                <c:pt idx="0">
                  <c:v>44165</c:v>
                </c:pt>
                <c:pt idx="1">
                  <c:v>44172</c:v>
                </c:pt>
                <c:pt idx="2">
                  <c:v>44179</c:v>
                </c:pt>
                <c:pt idx="3">
                  <c:v>44186</c:v>
                </c:pt>
                <c:pt idx="4">
                  <c:v>44193</c:v>
                </c:pt>
                <c:pt idx="5">
                  <c:v>44200</c:v>
                </c:pt>
                <c:pt idx="6">
                  <c:v>44207</c:v>
                </c:pt>
                <c:pt idx="7">
                  <c:v>44214</c:v>
                </c:pt>
              </c:numCache>
            </c:numRef>
          </c:cat>
          <c:val>
            <c:numRef>
              <c:f>'All Active Accounts'!$F$58:$F$65</c:f>
              <c:numCache>
                <c:formatCode>General</c:formatCode>
                <c:ptCount val="8"/>
                <c:pt idx="0">
                  <c:v>21.413276231263001</c:v>
                </c:pt>
                <c:pt idx="1">
                  <c:v>21.246384433342001</c:v>
                </c:pt>
                <c:pt idx="2">
                  <c:v>20.951736580965001</c:v>
                </c:pt>
                <c:pt idx="3">
                  <c:v>21.044303797468</c:v>
                </c:pt>
                <c:pt idx="4">
                  <c:v>21.025458429766001</c:v>
                </c:pt>
                <c:pt idx="5">
                  <c:v>21.265625</c:v>
                </c:pt>
                <c:pt idx="6">
                  <c:v>21.44405310214</c:v>
                </c:pt>
                <c:pt idx="7">
                  <c:v>21.931493815412999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F1-461A-89DE-D27637D2AF9C}"/>
            </c:ext>
          </c:extLst>
        </c:ser>
        <c:ser>
          <c:idx val="3"/>
          <c:order val="3"/>
          <c:tx>
            <c:strRef>
              <c:f>'All Active Accounts'!$G$1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'All Active Accounts'!$C$58:$C$65</c:f>
              <c:numCache>
                <c:formatCode>m/d/yyyy\ h:mm</c:formatCode>
                <c:ptCount val="8"/>
                <c:pt idx="0">
                  <c:v>44165</c:v>
                </c:pt>
                <c:pt idx="1">
                  <c:v>44172</c:v>
                </c:pt>
                <c:pt idx="2">
                  <c:v>44179</c:v>
                </c:pt>
                <c:pt idx="3">
                  <c:v>44186</c:v>
                </c:pt>
                <c:pt idx="4">
                  <c:v>44193</c:v>
                </c:pt>
                <c:pt idx="5">
                  <c:v>44200</c:v>
                </c:pt>
                <c:pt idx="6">
                  <c:v>44207</c:v>
                </c:pt>
                <c:pt idx="7">
                  <c:v>44214</c:v>
                </c:pt>
              </c:numCache>
            </c:numRef>
          </c:cat>
          <c:val>
            <c:numRef>
              <c:f>'All Active Accounts'!$G$58:$G$65</c:f>
              <c:numCache>
                <c:formatCode>General</c:formatCode>
                <c:ptCount val="8"/>
                <c:pt idx="0">
                  <c:v>56.714591618230997</c:v>
                </c:pt>
                <c:pt idx="1">
                  <c:v>56.770970286614997</c:v>
                </c:pt>
                <c:pt idx="2">
                  <c:v>56.720793865584</c:v>
                </c:pt>
                <c:pt idx="3">
                  <c:v>56.348892405062998</c:v>
                </c:pt>
                <c:pt idx="4">
                  <c:v>56.204379562043002</c:v>
                </c:pt>
                <c:pt idx="5">
                  <c:v>55.921875</c:v>
                </c:pt>
                <c:pt idx="6">
                  <c:v>56.163641289623001</c:v>
                </c:pt>
                <c:pt idx="7">
                  <c:v>55.875356803043999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F1-461A-89DE-D27637D2A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165736"/>
        <c:axId val="736103744"/>
      </c:lineChart>
      <c:dateAx>
        <c:axId val="73616573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03744"/>
        <c:crosses val="autoZero"/>
        <c:auto val="1"/>
        <c:lblOffset val="100"/>
        <c:baseTimeUnit val="days"/>
      </c:dateAx>
      <c:valAx>
        <c:axId val="736103744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6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Drawn per Month by Gender per Capita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'Demographic-Gender'!$AT$1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'Demographic-Gender'!$AS$2:$AS$5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'Demographic-Gender'!$AT$2:$AT$5</c:f>
              <c:numCache>
                <c:formatCode>General</c:formatCode>
                <c:ptCount val="4"/>
                <c:pt idx="0">
                  <c:v>4.9290429900712098</c:v>
                </c:pt>
                <c:pt idx="1">
                  <c:v>29.338384363466201</c:v>
                </c:pt>
                <c:pt idx="2">
                  <c:v>112.50488641680001</c:v>
                </c:pt>
                <c:pt idx="3">
                  <c:v>51.963189426625704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30-46F3-AE66-A0C006031888}"/>
            </c:ext>
          </c:extLst>
        </c:ser>
        <c:ser>
          <c:idx val="1"/>
          <c:order val="1"/>
          <c:tx>
            <c:strRef>
              <c:f>'Demographic-Gender'!$AU$1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rgbClr val="FFA7EA"/>
              </a:solidFill>
              <a:round/>
            </a:ln>
            <a:effectLst/>
          </c:spPr>
          <c:marker>
            <c:symbol val="none"/>
          </c:marker>
          <c:cat>
            <c:numRef>
              <c:f>'Demographic-Gender'!$AS$2:$AS$5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'Demographic-Gender'!$AU$2:$AU$5</c:f>
              <c:numCache>
                <c:formatCode>General</c:formatCode>
                <c:ptCount val="4"/>
                <c:pt idx="0">
                  <c:v>4.8126262124672996</c:v>
                </c:pt>
                <c:pt idx="1">
                  <c:v>24.8168139835137</c:v>
                </c:pt>
                <c:pt idx="2">
                  <c:v>92.670672360711094</c:v>
                </c:pt>
                <c:pt idx="3">
                  <c:v>51.468782070381003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30-46F3-AE66-A0C006031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593776"/>
        <c:axId val="612591152"/>
      </c:lineChart>
      <c:dateAx>
        <c:axId val="6125937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591152"/>
        <c:crosses val="autoZero"/>
        <c:auto val="1"/>
        <c:lblOffset val="100"/>
        <c:baseTimeUnit val="months"/>
      </c:dateAx>
      <c:valAx>
        <c:axId val="6125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59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Ratio of Total Drawn per Month by Gender per Capita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'Demographic-Gender'!$AT$1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'Demographic-Gender'!$AS$2:$AS$5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'Demographic-Gender'!$AT$2:$AT$5</c:f>
              <c:numCache>
                <c:formatCode>General</c:formatCode>
                <c:ptCount val="4"/>
                <c:pt idx="0">
                  <c:v>4.9290429900712098</c:v>
                </c:pt>
                <c:pt idx="1">
                  <c:v>29.338384363466201</c:v>
                </c:pt>
                <c:pt idx="2">
                  <c:v>112.50488641680001</c:v>
                </c:pt>
                <c:pt idx="3">
                  <c:v>51.963189426625704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7-4979-B7A6-B7081A427FF7}"/>
            </c:ext>
          </c:extLst>
        </c:ser>
        <c:ser>
          <c:idx val="1"/>
          <c:order val="1"/>
          <c:tx>
            <c:strRef>
              <c:f>'Demographic-Gender'!$AU$1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FA7EA"/>
            </a:solidFill>
            <a:ln>
              <a:noFill/>
            </a:ln>
            <a:effectLst/>
          </c:spPr>
          <c:cat>
            <c:numRef>
              <c:f>'Demographic-Gender'!$AS$2:$AS$5</c:f>
              <c:numCache>
                <c:formatCode>mmm\-yy</c:formatCode>
                <c:ptCount val="4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</c:numCache>
            </c:numRef>
          </c:cat>
          <c:val>
            <c:numRef>
              <c:f>'Demographic-Gender'!$AU$2:$AU$5</c:f>
              <c:numCache>
                <c:formatCode>General</c:formatCode>
                <c:ptCount val="4"/>
                <c:pt idx="0">
                  <c:v>4.8126262124672996</c:v>
                </c:pt>
                <c:pt idx="1">
                  <c:v>24.8168139835137</c:v>
                </c:pt>
                <c:pt idx="2">
                  <c:v>92.670672360711094</c:v>
                </c:pt>
                <c:pt idx="3">
                  <c:v>51.468782070381003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7-4979-B7A6-B7081A427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604928"/>
        <c:axId val="754605256"/>
      </c:areaChart>
      <c:dateAx>
        <c:axId val="7546049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605256"/>
        <c:crosses val="autoZero"/>
        <c:auto val="1"/>
        <c:lblOffset val="100"/>
        <c:baseTimeUnit val="months"/>
      </c:dateAx>
      <c:valAx>
        <c:axId val="75460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604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11" Type="http://schemas.openxmlformats.org/officeDocument/2006/relationships/chart" Target="../charts/chart34.xml"/><Relationship Id="rId5" Type="http://schemas.openxmlformats.org/officeDocument/2006/relationships/chart" Target="../charts/chart28.xml"/><Relationship Id="rId10" Type="http://schemas.openxmlformats.org/officeDocument/2006/relationships/chart" Target="../charts/chart33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11" Type="http://schemas.openxmlformats.org/officeDocument/2006/relationships/chart" Target="../charts/chart45.xml"/><Relationship Id="rId5" Type="http://schemas.openxmlformats.org/officeDocument/2006/relationships/chart" Target="../charts/chart39.xml"/><Relationship Id="rId10" Type="http://schemas.openxmlformats.org/officeDocument/2006/relationships/chart" Target="../charts/chart44.xml"/><Relationship Id="rId4" Type="http://schemas.openxmlformats.org/officeDocument/2006/relationships/chart" Target="../charts/chart38.xml"/><Relationship Id="rId9" Type="http://schemas.openxmlformats.org/officeDocument/2006/relationships/chart" Target="../charts/chart4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.xml"/><Relationship Id="rId3" Type="http://schemas.openxmlformats.org/officeDocument/2006/relationships/chart" Target="../charts/chart48.xml"/><Relationship Id="rId7" Type="http://schemas.openxmlformats.org/officeDocument/2006/relationships/chart" Target="../charts/chart52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11" Type="http://schemas.openxmlformats.org/officeDocument/2006/relationships/chart" Target="../charts/chart56.xml"/><Relationship Id="rId5" Type="http://schemas.openxmlformats.org/officeDocument/2006/relationships/chart" Target="../charts/chart50.xml"/><Relationship Id="rId10" Type="http://schemas.openxmlformats.org/officeDocument/2006/relationships/chart" Target="../charts/chart55.xml"/><Relationship Id="rId4" Type="http://schemas.openxmlformats.org/officeDocument/2006/relationships/chart" Target="../charts/chart49.xml"/><Relationship Id="rId9" Type="http://schemas.openxmlformats.org/officeDocument/2006/relationships/chart" Target="../charts/chart5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10" Type="http://schemas.openxmlformats.org/officeDocument/2006/relationships/chart" Target="../charts/chart66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4.xml"/><Relationship Id="rId3" Type="http://schemas.openxmlformats.org/officeDocument/2006/relationships/chart" Target="../charts/chart69.xml"/><Relationship Id="rId7" Type="http://schemas.openxmlformats.org/officeDocument/2006/relationships/chart" Target="../charts/chart73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Relationship Id="rId6" Type="http://schemas.openxmlformats.org/officeDocument/2006/relationships/chart" Target="../charts/chart72.xml"/><Relationship Id="rId5" Type="http://schemas.openxmlformats.org/officeDocument/2006/relationships/chart" Target="../charts/chart71.xml"/><Relationship Id="rId4" Type="http://schemas.openxmlformats.org/officeDocument/2006/relationships/chart" Target="../charts/chart7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3810</xdr:rowOff>
    </xdr:from>
    <xdr:to>
      <xdr:col>4</xdr:col>
      <xdr:colOff>627529</xdr:colOff>
      <xdr:row>21</xdr:row>
      <xdr:rowOff>125506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634EC3-BB3C-47F2-8910-A9D4E2605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38100</xdr:colOff>
      <xdr:row>5</xdr:row>
      <xdr:rowOff>49530</xdr:rowOff>
    </xdr:from>
    <xdr:to>
      <xdr:col>27</xdr:col>
      <xdr:colOff>525780</xdr:colOff>
      <xdr:row>20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1A9481-4B8E-43D9-AA60-A58E1C686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594360</xdr:colOff>
      <xdr:row>4</xdr:row>
      <xdr:rowOff>171450</xdr:rowOff>
    </xdr:from>
    <xdr:to>
      <xdr:col>35</xdr:col>
      <xdr:colOff>289560</xdr:colOff>
      <xdr:row>19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4B3688-909C-4124-81EA-407322C70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601980</xdr:colOff>
      <xdr:row>5</xdr:row>
      <xdr:rowOff>19050</xdr:rowOff>
    </xdr:from>
    <xdr:to>
      <xdr:col>43</xdr:col>
      <xdr:colOff>663388</xdr:colOff>
      <xdr:row>20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E64A71-7435-412B-8C02-3FA020273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4483</xdr:colOff>
      <xdr:row>5</xdr:row>
      <xdr:rowOff>-1</xdr:rowOff>
    </xdr:from>
    <xdr:to>
      <xdr:col>63</xdr:col>
      <xdr:colOff>309283</xdr:colOff>
      <xdr:row>20</xdr:row>
      <xdr:rowOff>53788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DAF7E4-1571-489F-9333-CB60A21AF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67</xdr:col>
      <xdr:colOff>13447</xdr:colOff>
      <xdr:row>4</xdr:row>
      <xdr:rowOff>170330</xdr:rowOff>
    </xdr:from>
    <xdr:to>
      <xdr:col>74</xdr:col>
      <xdr:colOff>318247</xdr:colOff>
      <xdr:row>20</xdr:row>
      <xdr:rowOff>44824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8C1E63A-BC3E-4A6C-B4FC-C07A0C992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605118</xdr:colOff>
      <xdr:row>20</xdr:row>
      <xdr:rowOff>17930</xdr:rowOff>
    </xdr:from>
    <xdr:to>
      <xdr:col>44</xdr:col>
      <xdr:colOff>8965</xdr:colOff>
      <xdr:row>35</xdr:row>
      <xdr:rowOff>71718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DC3905-3A6D-4E84-8388-9DD982E6B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663389</xdr:colOff>
      <xdr:row>5</xdr:row>
      <xdr:rowOff>8964</xdr:rowOff>
    </xdr:from>
    <xdr:to>
      <xdr:col>53</xdr:col>
      <xdr:colOff>35860</xdr:colOff>
      <xdr:row>20</xdr:row>
      <xdr:rowOff>62753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0B69E8F-BA41-4B84-8634-81FED6B9C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44</xdr:col>
      <xdr:colOff>0</xdr:colOff>
      <xdr:row>20</xdr:row>
      <xdr:rowOff>35859</xdr:rowOff>
    </xdr:from>
    <xdr:to>
      <xdr:col>53</xdr:col>
      <xdr:colOff>17930</xdr:colOff>
      <xdr:row>35</xdr:row>
      <xdr:rowOff>89647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228CB9-1729-4CA2-BA93-43ABC6D4D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3</xdr:row>
      <xdr:rowOff>17929</xdr:rowOff>
    </xdr:from>
    <xdr:to>
      <xdr:col>20</xdr:col>
      <xdr:colOff>537883</xdr:colOff>
      <xdr:row>18</xdr:row>
      <xdr:rowOff>71717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E87B84E-9F89-4C7C-84D7-C61EE5A33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654424</xdr:colOff>
      <xdr:row>5</xdr:row>
      <xdr:rowOff>26894</xdr:rowOff>
    </xdr:from>
    <xdr:to>
      <xdr:col>12</xdr:col>
      <xdr:colOff>519954</xdr:colOff>
      <xdr:row>20</xdr:row>
      <xdr:rowOff>80683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EA8586C-1E51-47E9-9829-4C038E29A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90</xdr:col>
      <xdr:colOff>16585</xdr:colOff>
      <xdr:row>0</xdr:row>
      <xdr:rowOff>0</xdr:rowOff>
    </xdr:from>
    <xdr:to>
      <xdr:col>108</xdr:col>
      <xdr:colOff>8965</xdr:colOff>
      <xdr:row>31</xdr:row>
      <xdr:rowOff>160020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B7E3E11-A638-497E-8238-032FB845D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119</xdr:col>
      <xdr:colOff>37204</xdr:colOff>
      <xdr:row>0</xdr:row>
      <xdr:rowOff>0</xdr:rowOff>
    </xdr:from>
    <xdr:to>
      <xdr:col>135</xdr:col>
      <xdr:colOff>122817</xdr:colOff>
      <xdr:row>32</xdr:row>
      <xdr:rowOff>7620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3D2DB1F-62B6-4DDB-888E-E9F53C18B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22413</xdr:colOff>
      <xdr:row>0</xdr:row>
      <xdr:rowOff>0</xdr:rowOff>
    </xdr:from>
    <xdr:to>
      <xdr:col>11</xdr:col>
      <xdr:colOff>537884</xdr:colOff>
      <xdr:row>23</xdr:row>
      <xdr:rowOff>62753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EFD39674-3287-472E-BA7D-E6CF001F7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</xdr:colOff>
      <xdr:row>5</xdr:row>
      <xdr:rowOff>35857</xdr:rowOff>
    </xdr:from>
    <xdr:to>
      <xdr:col>41</xdr:col>
      <xdr:colOff>618565</xdr:colOff>
      <xdr:row>32</xdr:row>
      <xdr:rowOff>26893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57624CDD-893D-4AAB-8CF1-3F931E068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596154</xdr:colOff>
      <xdr:row>5</xdr:row>
      <xdr:rowOff>8963</xdr:rowOff>
    </xdr:from>
    <xdr:to>
      <xdr:col>51</xdr:col>
      <xdr:colOff>645459</xdr:colOff>
      <xdr:row>32</xdr:row>
      <xdr:rowOff>8963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4FD7EA9E-219B-4DF8-8EB9-8F13CF6E9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53</xdr:col>
      <xdr:colOff>8965</xdr:colOff>
      <xdr:row>5</xdr:row>
      <xdr:rowOff>26893</xdr:rowOff>
    </xdr:from>
    <xdr:to>
      <xdr:col>62</xdr:col>
      <xdr:colOff>573743</xdr:colOff>
      <xdr:row>29</xdr:row>
      <xdr:rowOff>80682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14DB04CB-41BD-49F0-AC1F-7C5D02601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52</xdr:col>
      <xdr:colOff>663389</xdr:colOff>
      <xdr:row>29</xdr:row>
      <xdr:rowOff>89647</xdr:rowOff>
    </xdr:from>
    <xdr:to>
      <xdr:col>62</xdr:col>
      <xdr:colOff>580390</xdr:colOff>
      <xdr:row>55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C38FD70-6A19-4131-929D-BBEAB8922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64</xdr:col>
      <xdr:colOff>17928</xdr:colOff>
      <xdr:row>5</xdr:row>
      <xdr:rowOff>26893</xdr:rowOff>
    </xdr:from>
    <xdr:to>
      <xdr:col>72</xdr:col>
      <xdr:colOff>376517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964AB7-237C-49D9-8CE0-70DC08C6E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17930</xdr:colOff>
      <xdr:row>29</xdr:row>
      <xdr:rowOff>116542</xdr:rowOff>
    </xdr:from>
    <xdr:to>
      <xdr:col>72</xdr:col>
      <xdr:colOff>383516</xdr:colOff>
      <xdr:row>54</xdr:row>
      <xdr:rowOff>161365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51B245-432E-4183-A3B3-24988A2F8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654424</xdr:colOff>
      <xdr:row>5</xdr:row>
      <xdr:rowOff>26894</xdr:rowOff>
    </xdr:from>
    <xdr:to>
      <xdr:col>22</xdr:col>
      <xdr:colOff>0</xdr:colOff>
      <xdr:row>26</xdr:row>
      <xdr:rowOff>98612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496F0D-4976-42F9-B401-70E36B760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672352</xdr:colOff>
      <xdr:row>4</xdr:row>
      <xdr:rowOff>170330</xdr:rowOff>
    </xdr:from>
    <xdr:to>
      <xdr:col>31</xdr:col>
      <xdr:colOff>663387</xdr:colOff>
      <xdr:row>26</xdr:row>
      <xdr:rowOff>107577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DF6EB3-5588-470D-8712-3708C9DCA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119</xdr:col>
      <xdr:colOff>35858</xdr:colOff>
      <xdr:row>32</xdr:row>
      <xdr:rowOff>17929</xdr:rowOff>
    </xdr:from>
    <xdr:to>
      <xdr:col>135</xdr:col>
      <xdr:colOff>107576</xdr:colOff>
      <xdr:row>56</xdr:row>
      <xdr:rowOff>161364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35E7FD-2D92-405B-A2CC-4009C7AB1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5</xdr:row>
      <xdr:rowOff>11430</xdr:rowOff>
    </xdr:from>
    <xdr:to>
      <xdr:col>27</xdr:col>
      <xdr:colOff>335280</xdr:colOff>
      <xdr:row>20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22F092-DD3B-4B14-AF77-799E9196C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594360</xdr:colOff>
      <xdr:row>4</xdr:row>
      <xdr:rowOff>179070</xdr:rowOff>
    </xdr:from>
    <xdr:to>
      <xdr:col>35</xdr:col>
      <xdr:colOff>289560</xdr:colOff>
      <xdr:row>19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2BD219-19A0-47FD-AC54-155466AAA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601980</xdr:colOff>
      <xdr:row>5</xdr:row>
      <xdr:rowOff>3810</xdr:rowOff>
    </xdr:from>
    <xdr:to>
      <xdr:col>43</xdr:col>
      <xdr:colOff>632460</xdr:colOff>
      <xdr:row>20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49A780-5DB2-4C5A-82B1-4DC3D9FF6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55</xdr:col>
      <xdr:colOff>601980</xdr:colOff>
      <xdr:row>0</xdr:row>
      <xdr:rowOff>0</xdr:rowOff>
    </xdr:from>
    <xdr:to>
      <xdr:col>68</xdr:col>
      <xdr:colOff>7620</xdr:colOff>
      <xdr:row>23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B9D673-39B8-4AE5-941E-B1ABFF0F4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74</xdr:col>
      <xdr:colOff>7620</xdr:colOff>
      <xdr:row>0</xdr:row>
      <xdr:rowOff>0</xdr:rowOff>
    </xdr:from>
    <xdr:to>
      <xdr:col>86</xdr:col>
      <xdr:colOff>7620</xdr:colOff>
      <xdr:row>29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0DFD30-CD95-45F3-8583-AAA22FB47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571500</xdr:colOff>
      <xdr:row>20</xdr:row>
      <xdr:rowOff>140970</xdr:rowOff>
    </xdr:from>
    <xdr:to>
      <xdr:col>43</xdr:col>
      <xdr:colOff>617220</xdr:colOff>
      <xdr:row>39</xdr:row>
      <xdr:rowOff>129540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89C7D8-4DAF-453D-83B5-1E0215320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</xdr:row>
      <xdr:rowOff>7620</xdr:rowOff>
    </xdr:from>
    <xdr:to>
      <xdr:col>4</xdr:col>
      <xdr:colOff>563880</xdr:colOff>
      <xdr:row>26</xdr:row>
      <xdr:rowOff>160020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351E96-7566-42EE-B18B-46DB97ECB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11430</xdr:colOff>
      <xdr:row>5</xdr:row>
      <xdr:rowOff>15240</xdr:rowOff>
    </xdr:from>
    <xdr:to>
      <xdr:col>50</xdr:col>
      <xdr:colOff>560070</xdr:colOff>
      <xdr:row>20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B8ECE7-64C6-47CA-9CB6-E0A6B2DBB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44</xdr:col>
      <xdr:colOff>3810</xdr:colOff>
      <xdr:row>20</xdr:row>
      <xdr:rowOff>137160</xdr:rowOff>
    </xdr:from>
    <xdr:to>
      <xdr:col>50</xdr:col>
      <xdr:colOff>552450</xdr:colOff>
      <xdr:row>39</xdr:row>
      <xdr:rowOff>129540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9BBF873-F5EB-48A7-8045-1B3DF863D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3810</xdr:colOff>
      <xdr:row>5</xdr:row>
      <xdr:rowOff>7620</xdr:rowOff>
    </xdr:from>
    <xdr:to>
      <xdr:col>20</xdr:col>
      <xdr:colOff>552450</xdr:colOff>
      <xdr:row>20</xdr:row>
      <xdr:rowOff>121920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877E18A-19F0-454A-B876-51085B0B8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659130</xdr:colOff>
      <xdr:row>5</xdr:row>
      <xdr:rowOff>7620</xdr:rowOff>
    </xdr:from>
    <xdr:to>
      <xdr:col>12</xdr:col>
      <xdr:colOff>537210</xdr:colOff>
      <xdr:row>20</xdr:row>
      <xdr:rowOff>121920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7C2A5E2-3ACA-4D93-A343-489F3AA0F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5</xdr:row>
      <xdr:rowOff>11430</xdr:rowOff>
    </xdr:from>
    <xdr:to>
      <xdr:col>34</xdr:col>
      <xdr:colOff>0</xdr:colOff>
      <xdr:row>43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C6B8A9-341D-4825-B535-23065E02F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601980</xdr:colOff>
      <xdr:row>4</xdr:row>
      <xdr:rowOff>171450</xdr:rowOff>
    </xdr:from>
    <xdr:to>
      <xdr:col>53</xdr:col>
      <xdr:colOff>427885</xdr:colOff>
      <xdr:row>28</xdr:row>
      <xdr:rowOff>15240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93D5A4F-0A16-4111-A9C4-5B48CA4BA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69</xdr:col>
      <xdr:colOff>152400</xdr:colOff>
      <xdr:row>1</xdr:row>
      <xdr:rowOff>87630</xdr:rowOff>
    </xdr:from>
    <xdr:to>
      <xdr:col>74</xdr:col>
      <xdr:colOff>7620</xdr:colOff>
      <xdr:row>38</xdr:row>
      <xdr:rowOff>15240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17B4B4F-C68C-4095-AB95-94AB9AD39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594360</xdr:colOff>
      <xdr:row>28</xdr:row>
      <xdr:rowOff>11430</xdr:rowOff>
    </xdr:from>
    <xdr:to>
      <xdr:col>53</xdr:col>
      <xdr:colOff>426720</xdr:colOff>
      <xdr:row>45</xdr:row>
      <xdr:rowOff>7620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E0EEA66-E3B3-4D23-A41D-482AA7E0C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</xdr:row>
      <xdr:rowOff>7620</xdr:rowOff>
    </xdr:from>
    <xdr:to>
      <xdr:col>4</xdr:col>
      <xdr:colOff>0</xdr:colOff>
      <xdr:row>26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C924FC3-E2E9-4EF7-BD08-F7F5F4432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54</xdr:col>
      <xdr:colOff>0</xdr:colOff>
      <xdr:row>5</xdr:row>
      <xdr:rowOff>22860</xdr:rowOff>
    </xdr:from>
    <xdr:to>
      <xdr:col>60</xdr:col>
      <xdr:colOff>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19BECC-F9C8-4643-A0D2-9F386869E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54</xdr:col>
      <xdr:colOff>0</xdr:colOff>
      <xdr:row>27</xdr:row>
      <xdr:rowOff>160020</xdr:rowOff>
    </xdr:from>
    <xdr:to>
      <xdr:col>59</xdr:col>
      <xdr:colOff>1158240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FD189E-66AD-46C8-944C-D4AFF2EE6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67</xdr:col>
      <xdr:colOff>3810</xdr:colOff>
      <xdr:row>0</xdr:row>
      <xdr:rowOff>0</xdr:rowOff>
    </xdr:from>
    <xdr:to>
      <xdr:col>68</xdr:col>
      <xdr:colOff>6515100</xdr:colOff>
      <xdr:row>27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B1AC1A-B517-41ED-9633-3BD482C2F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19050</xdr:colOff>
      <xdr:row>5</xdr:row>
      <xdr:rowOff>15240</xdr:rowOff>
    </xdr:from>
    <xdr:to>
      <xdr:col>42</xdr:col>
      <xdr:colOff>1805940</xdr:colOff>
      <xdr:row>45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189612-1190-49B7-98A9-F4ECE6855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22860</xdr:colOff>
      <xdr:row>6</xdr:row>
      <xdr:rowOff>38100</xdr:rowOff>
    </xdr:from>
    <xdr:to>
      <xdr:col>22</xdr:col>
      <xdr:colOff>662940</xdr:colOff>
      <xdr:row>25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40109C-BE92-47DF-A21F-8AFC11347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659130</xdr:colOff>
      <xdr:row>5</xdr:row>
      <xdr:rowOff>167640</xdr:rowOff>
    </xdr:from>
    <xdr:to>
      <xdr:col>12</xdr:col>
      <xdr:colOff>662940</xdr:colOff>
      <xdr:row>25</xdr:row>
      <xdr:rowOff>30480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C359A8B-BCFB-4B75-8C69-AD948FDB5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171450</xdr:rowOff>
    </xdr:from>
    <xdr:to>
      <xdr:col>4</xdr:col>
      <xdr:colOff>624840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410FDA-8EB2-40BC-A600-9E3D056CD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5</xdr:row>
      <xdr:rowOff>11430</xdr:rowOff>
    </xdr:from>
    <xdr:to>
      <xdr:col>25</xdr:col>
      <xdr:colOff>0</xdr:colOff>
      <xdr:row>24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FB09C9-BD82-4D80-8C82-1A0E807E6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601980</xdr:colOff>
      <xdr:row>4</xdr:row>
      <xdr:rowOff>179070</xdr:rowOff>
    </xdr:from>
    <xdr:to>
      <xdr:col>35</xdr:col>
      <xdr:colOff>0</xdr:colOff>
      <xdr:row>23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9CE402-91BB-4A2B-84AD-3FE4B10B0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7620</xdr:colOff>
      <xdr:row>5</xdr:row>
      <xdr:rowOff>11430</xdr:rowOff>
    </xdr:from>
    <xdr:to>
      <xdr:col>44</xdr:col>
      <xdr:colOff>649305</xdr:colOff>
      <xdr:row>24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338971-7B4A-45F3-B861-60AD70680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65</xdr:col>
      <xdr:colOff>7620</xdr:colOff>
      <xdr:row>0</xdr:row>
      <xdr:rowOff>0</xdr:rowOff>
    </xdr:from>
    <xdr:to>
      <xdr:col>76</xdr:col>
      <xdr:colOff>7620</xdr:colOff>
      <xdr:row>25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8071AB-4F07-45BF-BFBE-472961559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85</xdr:col>
      <xdr:colOff>22860</xdr:colOff>
      <xdr:row>0</xdr:row>
      <xdr:rowOff>0</xdr:rowOff>
    </xdr:from>
    <xdr:to>
      <xdr:col>98</xdr:col>
      <xdr:colOff>15240</xdr:colOff>
      <xdr:row>29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2E16E2-4A42-483A-AD52-3FA031916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0</xdr:colOff>
      <xdr:row>23</xdr:row>
      <xdr:rowOff>163830</xdr:rowOff>
    </xdr:from>
    <xdr:to>
      <xdr:col>44</xdr:col>
      <xdr:colOff>655320</xdr:colOff>
      <xdr:row>40</xdr:row>
      <xdr:rowOff>99060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9DD876-7A52-46D6-A7AC-D81C1A2BD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659130</xdr:colOff>
      <xdr:row>5</xdr:row>
      <xdr:rowOff>15240</xdr:rowOff>
    </xdr:from>
    <xdr:to>
      <xdr:col>54</xdr:col>
      <xdr:colOff>662940</xdr:colOff>
      <xdr:row>24</xdr:row>
      <xdr:rowOff>15240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E7861DF-9C81-4E0E-B756-EEEA7A14F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659130</xdr:colOff>
      <xdr:row>24</xdr:row>
      <xdr:rowOff>15240</xdr:rowOff>
    </xdr:from>
    <xdr:to>
      <xdr:col>55</xdr:col>
      <xdr:colOff>7620</xdr:colOff>
      <xdr:row>40</xdr:row>
      <xdr:rowOff>68580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0F7E969-00DC-45E7-BE44-E18E92636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651510</xdr:colOff>
      <xdr:row>3</xdr:row>
      <xdr:rowOff>167640</xdr:rowOff>
    </xdr:from>
    <xdr:to>
      <xdr:col>14</xdr:col>
      <xdr:colOff>662940</xdr:colOff>
      <xdr:row>22</xdr:row>
      <xdr:rowOff>106680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408F9D1-504C-4912-86DE-B2A0327E2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85</xdr:col>
      <xdr:colOff>11430</xdr:colOff>
      <xdr:row>29</xdr:row>
      <xdr:rowOff>160020</xdr:rowOff>
    </xdr:from>
    <xdr:to>
      <xdr:col>97</xdr:col>
      <xdr:colOff>662940</xdr:colOff>
      <xdr:row>50</xdr:row>
      <xdr:rowOff>15240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6DD9AAC-95B4-4C0E-911B-14BC9F5E5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118110</xdr:rowOff>
    </xdr:from>
    <xdr:to>
      <xdr:col>5</xdr:col>
      <xdr:colOff>7620</xdr:colOff>
      <xdr:row>30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50836A-EA38-444E-92CF-E53D821DB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5</xdr:row>
      <xdr:rowOff>11430</xdr:rowOff>
    </xdr:from>
    <xdr:to>
      <xdr:col>20</xdr:col>
      <xdr:colOff>15240</xdr:colOff>
      <xdr:row>20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657D9D-E2A0-479A-8B10-DAC0713F3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594360</xdr:colOff>
      <xdr:row>5</xdr:row>
      <xdr:rowOff>11430</xdr:rowOff>
    </xdr:from>
    <xdr:to>
      <xdr:col>28</xdr:col>
      <xdr:colOff>289560</xdr:colOff>
      <xdr:row>20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6EE1B0-2C26-4F37-BAD5-EC69972F7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586740</xdr:colOff>
      <xdr:row>5</xdr:row>
      <xdr:rowOff>3810</xdr:rowOff>
    </xdr:from>
    <xdr:to>
      <xdr:col>35</xdr:col>
      <xdr:colOff>643983</xdr:colOff>
      <xdr:row>20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74FE6E-4BD2-4E10-B22A-723207165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15240</xdr:colOff>
      <xdr:row>0</xdr:row>
      <xdr:rowOff>0</xdr:rowOff>
    </xdr:from>
    <xdr:to>
      <xdr:col>60</xdr:col>
      <xdr:colOff>7620</xdr:colOff>
      <xdr:row>20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8C1F49-113E-41A8-96EC-FEA62E8F1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66</xdr:col>
      <xdr:colOff>7620</xdr:colOff>
      <xdr:row>0</xdr:row>
      <xdr:rowOff>0</xdr:rowOff>
    </xdr:from>
    <xdr:to>
      <xdr:col>77</xdr:col>
      <xdr:colOff>0</xdr:colOff>
      <xdr:row>20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7F40FA-E580-4B1B-A5D6-F33EDA751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7620</xdr:colOff>
      <xdr:row>19</xdr:row>
      <xdr:rowOff>171450</xdr:rowOff>
    </xdr:from>
    <xdr:to>
      <xdr:col>35</xdr:col>
      <xdr:colOff>655320</xdr:colOff>
      <xdr:row>34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FDEA40A-FE2D-4B17-9F29-59B1BDDD3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651510</xdr:colOff>
      <xdr:row>5</xdr:row>
      <xdr:rowOff>7620</xdr:rowOff>
    </xdr:from>
    <xdr:to>
      <xdr:col>44</xdr:col>
      <xdr:colOff>68580</xdr:colOff>
      <xdr:row>20</xdr:row>
      <xdr:rowOff>121920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9A137ED-F24C-4247-B965-F1062612D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651510</xdr:colOff>
      <xdr:row>20</xdr:row>
      <xdr:rowOff>22860</xdr:rowOff>
    </xdr:from>
    <xdr:to>
      <xdr:col>43</xdr:col>
      <xdr:colOff>529590</xdr:colOff>
      <xdr:row>35</xdr:row>
      <xdr:rowOff>137160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06D671E-9D5C-429E-A9E3-AB5839584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651510</xdr:colOff>
      <xdr:row>5</xdr:row>
      <xdr:rowOff>15240</xdr:rowOff>
    </xdr:from>
    <xdr:to>
      <xdr:col>12</xdr:col>
      <xdr:colOff>487680</xdr:colOff>
      <xdr:row>20</xdr:row>
      <xdr:rowOff>129540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ED45735-B045-4367-8BDB-9C6A9A97C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0</xdr:row>
      <xdr:rowOff>0</xdr:rowOff>
    </xdr:from>
    <xdr:to>
      <xdr:col>14</xdr:col>
      <xdr:colOff>320040</xdr:colOff>
      <xdr:row>30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0B2FB1-8E37-4745-B08C-281AA4353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312420</xdr:colOff>
      <xdr:row>0</xdr:row>
      <xdr:rowOff>0</xdr:rowOff>
    </xdr:from>
    <xdr:to>
      <xdr:col>22</xdr:col>
      <xdr:colOff>7620</xdr:colOff>
      <xdr:row>30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43D370-60D5-450C-98BD-8E536BF40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15240</xdr:colOff>
      <xdr:row>0</xdr:row>
      <xdr:rowOff>0</xdr:rowOff>
    </xdr:from>
    <xdr:to>
      <xdr:col>29</xdr:col>
      <xdr:colOff>320040</xdr:colOff>
      <xdr:row>30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570FE79-21B8-4F68-8240-90693EEF5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323850</xdr:colOff>
      <xdr:row>0</xdr:row>
      <xdr:rowOff>15240</xdr:rowOff>
    </xdr:from>
    <xdr:to>
      <xdr:col>37</xdr:col>
      <xdr:colOff>19050</xdr:colOff>
      <xdr:row>30</xdr:row>
      <xdr:rowOff>72390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DB124C5-0396-4C7D-B711-C9001245C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26670</xdr:colOff>
      <xdr:row>0</xdr:row>
      <xdr:rowOff>15240</xdr:rowOff>
    </xdr:from>
    <xdr:to>
      <xdr:col>44</xdr:col>
      <xdr:colOff>331470</xdr:colOff>
      <xdr:row>30</xdr:row>
      <xdr:rowOff>72390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0088429-D0B7-46F2-9E79-580A057F6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339090</xdr:colOff>
      <xdr:row>0</xdr:row>
      <xdr:rowOff>0</xdr:rowOff>
    </xdr:from>
    <xdr:to>
      <xdr:col>52</xdr:col>
      <xdr:colOff>34290</xdr:colOff>
      <xdr:row>30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3DBE58-A67B-41DF-8BCB-7A5BCB591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52</xdr:col>
      <xdr:colOff>30480</xdr:colOff>
      <xdr:row>0</xdr:row>
      <xdr:rowOff>0</xdr:rowOff>
    </xdr:from>
    <xdr:to>
      <xdr:col>59</xdr:col>
      <xdr:colOff>335280</xdr:colOff>
      <xdr:row>30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AD11E36-1845-41BD-A4C5-8DC71229A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59</xdr:col>
      <xdr:colOff>327660</xdr:colOff>
      <xdr:row>0</xdr:row>
      <xdr:rowOff>0</xdr:rowOff>
    </xdr:from>
    <xdr:to>
      <xdr:col>67</xdr:col>
      <xdr:colOff>22860</xdr:colOff>
      <xdr:row>30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3ACBD78-8087-4609-A1A2-0DF2055EF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87ABC-3246-493D-BED1-8BFC9662B649}">
  <dimension ref="A1:BO112"/>
  <sheetViews>
    <sheetView zoomScaleNormal="100" workbookViewId="0">
      <selection activeCell="O27" sqref="O27"/>
    </sheetView>
  </sheetViews>
  <sheetFormatPr defaultRowHeight="13.8" x14ac:dyDescent="0.25"/>
  <cols>
    <col min="22" max="22" width="15" customWidth="1"/>
    <col min="29" max="30" width="8.796875" customWidth="1"/>
    <col min="54" max="56" width="11.59765625" customWidth="1"/>
    <col min="65" max="65" width="11.796875" customWidth="1"/>
  </cols>
  <sheetData>
    <row r="1" spans="1:67" x14ac:dyDescent="0.25">
      <c r="A1" t="s">
        <v>0</v>
      </c>
      <c r="B1" t="s">
        <v>3</v>
      </c>
      <c r="G1" t="s">
        <v>35</v>
      </c>
      <c r="H1" t="s">
        <v>2</v>
      </c>
      <c r="I1" t="s">
        <v>1</v>
      </c>
      <c r="O1" t="s">
        <v>47</v>
      </c>
      <c r="P1" t="s">
        <v>2</v>
      </c>
      <c r="Q1" t="s">
        <v>1</v>
      </c>
      <c r="V1" t="s">
        <v>4</v>
      </c>
      <c r="W1" t="s">
        <v>2</v>
      </c>
      <c r="X1" t="s">
        <v>1</v>
      </c>
      <c r="AC1" t="s">
        <v>4</v>
      </c>
      <c r="AD1" t="s">
        <v>2</v>
      </c>
      <c r="AE1" t="s">
        <v>1</v>
      </c>
      <c r="AK1" t="s">
        <v>4</v>
      </c>
      <c r="AL1" t="s">
        <v>2</v>
      </c>
      <c r="AM1" t="s">
        <v>1</v>
      </c>
      <c r="AS1" t="s">
        <v>4</v>
      </c>
      <c r="AT1" t="s">
        <v>2</v>
      </c>
      <c r="AU1" t="s">
        <v>1</v>
      </c>
      <c r="BB1" t="s">
        <v>5</v>
      </c>
      <c r="BC1" t="s">
        <v>2</v>
      </c>
      <c r="BD1" t="s">
        <v>1</v>
      </c>
      <c r="BM1" t="s">
        <v>5</v>
      </c>
      <c r="BN1" t="s">
        <v>2</v>
      </c>
      <c r="BO1" t="s">
        <v>1</v>
      </c>
    </row>
    <row r="2" spans="1:67" x14ac:dyDescent="0.25">
      <c r="A2" t="s">
        <v>1</v>
      </c>
      <c r="B2">
        <v>30207</v>
      </c>
      <c r="G2" t="s">
        <v>36</v>
      </c>
      <c r="H2">
        <v>21707</v>
      </c>
      <c r="I2">
        <v>11949</v>
      </c>
      <c r="O2" t="s">
        <v>48</v>
      </c>
      <c r="P2">
        <v>127997</v>
      </c>
      <c r="Q2">
        <v>74656</v>
      </c>
      <c r="V2" s="1">
        <v>44105</v>
      </c>
      <c r="W2">
        <v>12433</v>
      </c>
      <c r="X2">
        <v>7490</v>
      </c>
      <c r="AC2" s="1">
        <v>44105</v>
      </c>
      <c r="AD2">
        <v>50.342399999999998</v>
      </c>
      <c r="AE2">
        <v>54.406799999999997</v>
      </c>
      <c r="AK2" s="1">
        <v>44105</v>
      </c>
      <c r="AL2">
        <v>189640</v>
      </c>
      <c r="AM2">
        <v>145375</v>
      </c>
      <c r="AS2" s="1">
        <v>44105</v>
      </c>
      <c r="AT2">
        <v>4.9290429900712098</v>
      </c>
      <c r="AU2">
        <v>4.8126262124672996</v>
      </c>
      <c r="BB2" s="2">
        <v>44105</v>
      </c>
      <c r="BC2">
        <v>180</v>
      </c>
      <c r="BD2">
        <v>140</v>
      </c>
      <c r="BM2" s="2">
        <v>44105</v>
      </c>
      <c r="BN2">
        <v>180</v>
      </c>
      <c r="BO2">
        <v>140</v>
      </c>
    </row>
    <row r="3" spans="1:67" x14ac:dyDescent="0.25">
      <c r="A3" t="s">
        <v>2</v>
      </c>
      <c r="B3">
        <v>38474</v>
      </c>
      <c r="G3" t="s">
        <v>37</v>
      </c>
      <c r="H3">
        <v>2934</v>
      </c>
      <c r="I3">
        <v>5491</v>
      </c>
      <c r="O3" t="s">
        <v>49</v>
      </c>
      <c r="P3">
        <v>22660</v>
      </c>
      <c r="Q3">
        <v>12308</v>
      </c>
      <c r="V3" s="1">
        <v>44136</v>
      </c>
      <c r="W3">
        <v>28526</v>
      </c>
      <c r="X3">
        <v>17584</v>
      </c>
      <c r="AC3" s="1">
        <v>44136</v>
      </c>
      <c r="AD3">
        <v>119.9665</v>
      </c>
      <c r="AE3">
        <v>117.4066</v>
      </c>
      <c r="AK3" s="1">
        <v>44136</v>
      </c>
      <c r="AL3">
        <v>1128765</v>
      </c>
      <c r="AM3">
        <v>749641.5</v>
      </c>
      <c r="AS3" s="1">
        <v>44136</v>
      </c>
      <c r="AT3">
        <v>29.338384363466201</v>
      </c>
      <c r="AU3">
        <v>24.8168139835137</v>
      </c>
      <c r="BB3" s="2">
        <v>44106</v>
      </c>
      <c r="BC3">
        <v>223</v>
      </c>
      <c r="BD3">
        <v>172</v>
      </c>
      <c r="BM3" s="2">
        <v>44106</v>
      </c>
      <c r="BN3">
        <v>43</v>
      </c>
      <c r="BO3">
        <v>32</v>
      </c>
    </row>
    <row r="4" spans="1:67" x14ac:dyDescent="0.25">
      <c r="G4" t="s">
        <v>38</v>
      </c>
      <c r="H4">
        <v>2625</v>
      </c>
      <c r="I4">
        <v>2870</v>
      </c>
      <c r="V4" s="1">
        <v>44166</v>
      </c>
      <c r="W4">
        <v>33606</v>
      </c>
      <c r="X4">
        <v>20686</v>
      </c>
      <c r="AC4" s="1">
        <v>44166</v>
      </c>
      <c r="AD4">
        <v>233.4436</v>
      </c>
      <c r="AE4">
        <v>238.31960000000001</v>
      </c>
      <c r="AK4" s="1">
        <v>44166</v>
      </c>
      <c r="AL4">
        <v>4328513</v>
      </c>
      <c r="AM4">
        <v>2799303</v>
      </c>
      <c r="AS4" s="1">
        <v>44166</v>
      </c>
      <c r="AT4">
        <v>112.50488641680001</v>
      </c>
      <c r="AU4">
        <v>92.670672360711094</v>
      </c>
      <c r="BB4" s="2">
        <v>44107</v>
      </c>
      <c r="BC4">
        <v>178</v>
      </c>
      <c r="BD4">
        <v>147</v>
      </c>
      <c r="BM4" s="2">
        <v>44107</v>
      </c>
      <c r="BN4">
        <v>-45</v>
      </c>
      <c r="BO4">
        <v>-25</v>
      </c>
    </row>
    <row r="5" spans="1:67" x14ac:dyDescent="0.25">
      <c r="G5" t="s">
        <v>39</v>
      </c>
      <c r="H5">
        <v>7059</v>
      </c>
      <c r="I5">
        <v>6414</v>
      </c>
      <c r="V5" s="1">
        <v>44197</v>
      </c>
      <c r="W5">
        <v>19174</v>
      </c>
      <c r="X5">
        <v>13542</v>
      </c>
      <c r="AC5" s="1">
        <v>44197</v>
      </c>
      <c r="AD5">
        <v>255.65620000000001</v>
      </c>
      <c r="AE5">
        <v>265.21960000000001</v>
      </c>
      <c r="AK5" s="1">
        <v>44197</v>
      </c>
      <c r="AL5">
        <v>1999231.75</v>
      </c>
      <c r="AM5">
        <v>1554717.5</v>
      </c>
      <c r="AS5" s="1">
        <v>44197</v>
      </c>
      <c r="AT5">
        <v>51.963189426625704</v>
      </c>
      <c r="AU5">
        <v>51.468782070381003</v>
      </c>
      <c r="BB5" s="2">
        <v>44108</v>
      </c>
      <c r="BC5">
        <v>168</v>
      </c>
      <c r="BD5">
        <v>119</v>
      </c>
      <c r="BM5" s="2">
        <v>44108</v>
      </c>
      <c r="BN5">
        <v>-10</v>
      </c>
      <c r="BO5">
        <v>-28</v>
      </c>
    </row>
    <row r="6" spans="1:67" x14ac:dyDescent="0.25">
      <c r="BB6" s="2">
        <v>44109</v>
      </c>
      <c r="BC6">
        <v>243</v>
      </c>
      <c r="BD6">
        <v>174</v>
      </c>
      <c r="BM6" s="2">
        <v>44109</v>
      </c>
      <c r="BN6">
        <v>75</v>
      </c>
      <c r="BO6">
        <v>55</v>
      </c>
    </row>
    <row r="7" spans="1:67" x14ac:dyDescent="0.25">
      <c r="BB7" s="2">
        <v>44110</v>
      </c>
      <c r="BC7">
        <v>232</v>
      </c>
      <c r="BD7">
        <v>190</v>
      </c>
      <c r="BM7" s="2">
        <v>44110</v>
      </c>
      <c r="BN7">
        <v>-11</v>
      </c>
      <c r="BO7">
        <v>16</v>
      </c>
    </row>
    <row r="8" spans="1:67" x14ac:dyDescent="0.25">
      <c r="BB8" s="2">
        <v>44111</v>
      </c>
      <c r="BC8">
        <v>243</v>
      </c>
      <c r="BD8">
        <v>170</v>
      </c>
      <c r="BM8" s="2">
        <v>44111</v>
      </c>
      <c r="BN8">
        <v>11</v>
      </c>
      <c r="BO8">
        <v>-20</v>
      </c>
    </row>
    <row r="9" spans="1:67" x14ac:dyDescent="0.25">
      <c r="BB9" s="2">
        <v>44112</v>
      </c>
      <c r="BC9">
        <v>278</v>
      </c>
      <c r="BD9">
        <v>193</v>
      </c>
      <c r="BM9" s="2">
        <v>44112</v>
      </c>
      <c r="BN9">
        <v>35</v>
      </c>
      <c r="BO9">
        <v>23</v>
      </c>
    </row>
    <row r="10" spans="1:67" x14ac:dyDescent="0.25">
      <c r="BB10" s="2">
        <v>44113</v>
      </c>
      <c r="BC10">
        <v>250</v>
      </c>
      <c r="BD10">
        <v>222</v>
      </c>
      <c r="BM10" s="2">
        <v>44113</v>
      </c>
      <c r="BN10">
        <v>-28</v>
      </c>
      <c r="BO10">
        <v>29</v>
      </c>
    </row>
    <row r="11" spans="1:67" x14ac:dyDescent="0.25">
      <c r="BB11" s="2">
        <v>44114</v>
      </c>
      <c r="BC11">
        <v>268</v>
      </c>
      <c r="BD11">
        <v>166</v>
      </c>
      <c r="BM11" s="2">
        <v>44114</v>
      </c>
      <c r="BN11">
        <v>18</v>
      </c>
      <c r="BO11">
        <v>-56</v>
      </c>
    </row>
    <row r="12" spans="1:67" x14ac:dyDescent="0.25">
      <c r="BB12" s="2">
        <v>44115</v>
      </c>
      <c r="BC12">
        <v>213</v>
      </c>
      <c r="BD12">
        <v>167</v>
      </c>
      <c r="BM12" s="2">
        <v>44115</v>
      </c>
      <c r="BN12">
        <v>-55</v>
      </c>
      <c r="BO12">
        <v>1</v>
      </c>
    </row>
    <row r="13" spans="1:67" x14ac:dyDescent="0.25">
      <c r="BB13" s="2">
        <v>44116</v>
      </c>
      <c r="BC13">
        <v>296</v>
      </c>
      <c r="BD13">
        <v>205</v>
      </c>
      <c r="BM13" s="2">
        <v>44116</v>
      </c>
      <c r="BN13">
        <v>83</v>
      </c>
      <c r="BO13">
        <v>38</v>
      </c>
    </row>
    <row r="14" spans="1:67" x14ac:dyDescent="0.25">
      <c r="BB14" s="2">
        <v>44117</v>
      </c>
      <c r="BC14">
        <v>322</v>
      </c>
      <c r="BD14">
        <v>215</v>
      </c>
      <c r="BM14" s="2">
        <v>44117</v>
      </c>
      <c r="BN14">
        <v>26</v>
      </c>
      <c r="BO14">
        <v>10</v>
      </c>
    </row>
    <row r="15" spans="1:67" x14ac:dyDescent="0.25">
      <c r="BB15" s="2">
        <v>44118</v>
      </c>
      <c r="BC15">
        <v>259</v>
      </c>
      <c r="BD15">
        <v>208</v>
      </c>
      <c r="BM15" s="2">
        <v>44118</v>
      </c>
      <c r="BN15">
        <v>-63</v>
      </c>
      <c r="BO15">
        <v>-7</v>
      </c>
    </row>
    <row r="16" spans="1:67" x14ac:dyDescent="0.25">
      <c r="BB16" s="2">
        <v>44119</v>
      </c>
      <c r="BC16">
        <v>268</v>
      </c>
      <c r="BD16">
        <v>202</v>
      </c>
      <c r="BM16" s="2">
        <v>44119</v>
      </c>
      <c r="BN16">
        <v>9</v>
      </c>
      <c r="BO16">
        <v>-6</v>
      </c>
    </row>
    <row r="17" spans="54:67" x14ac:dyDescent="0.25">
      <c r="BB17" s="2">
        <v>44120</v>
      </c>
      <c r="BC17">
        <v>320</v>
      </c>
      <c r="BD17">
        <v>204</v>
      </c>
      <c r="BM17" s="2">
        <v>44120</v>
      </c>
      <c r="BN17">
        <v>52</v>
      </c>
      <c r="BO17">
        <v>2</v>
      </c>
    </row>
    <row r="18" spans="54:67" x14ac:dyDescent="0.25">
      <c r="BB18" s="2">
        <v>44121</v>
      </c>
      <c r="BC18">
        <v>309</v>
      </c>
      <c r="BD18">
        <v>194</v>
      </c>
      <c r="BM18" s="2">
        <v>44121</v>
      </c>
      <c r="BN18">
        <v>-11</v>
      </c>
      <c r="BO18">
        <v>-10</v>
      </c>
    </row>
    <row r="19" spans="54:67" x14ac:dyDescent="0.25">
      <c r="BB19" s="2">
        <v>44122</v>
      </c>
      <c r="BC19">
        <v>254</v>
      </c>
      <c r="BD19">
        <v>210</v>
      </c>
      <c r="BM19" s="2">
        <v>44122</v>
      </c>
      <c r="BN19">
        <v>-55</v>
      </c>
      <c r="BO19">
        <v>16</v>
      </c>
    </row>
    <row r="20" spans="54:67" x14ac:dyDescent="0.25">
      <c r="BB20" s="2">
        <v>44123</v>
      </c>
      <c r="BC20">
        <v>292</v>
      </c>
      <c r="BD20">
        <v>242</v>
      </c>
      <c r="BM20" s="2">
        <v>44123</v>
      </c>
      <c r="BN20">
        <v>38</v>
      </c>
      <c r="BO20">
        <v>32</v>
      </c>
    </row>
    <row r="21" spans="54:67" x14ac:dyDescent="0.25">
      <c r="BB21" s="2">
        <v>44124</v>
      </c>
      <c r="BC21">
        <v>295</v>
      </c>
      <c r="BD21">
        <v>229</v>
      </c>
      <c r="BM21" s="2">
        <v>44124</v>
      </c>
      <c r="BN21">
        <v>3</v>
      </c>
      <c r="BO21">
        <v>-13</v>
      </c>
    </row>
    <row r="22" spans="54:67" x14ac:dyDescent="0.25">
      <c r="BB22" s="2">
        <v>44125</v>
      </c>
      <c r="BC22">
        <v>245</v>
      </c>
      <c r="BD22">
        <v>218</v>
      </c>
      <c r="BM22" s="2">
        <v>44125</v>
      </c>
      <c r="BN22">
        <v>-50</v>
      </c>
      <c r="BO22">
        <v>-11</v>
      </c>
    </row>
    <row r="23" spans="54:67" x14ac:dyDescent="0.25">
      <c r="BB23" s="2">
        <v>44126</v>
      </c>
      <c r="BC23">
        <v>283</v>
      </c>
      <c r="BD23">
        <v>213</v>
      </c>
      <c r="BM23" s="2">
        <v>44126</v>
      </c>
      <c r="BN23">
        <v>38</v>
      </c>
      <c r="BO23">
        <v>-5</v>
      </c>
    </row>
    <row r="24" spans="54:67" x14ac:dyDescent="0.25">
      <c r="BB24" s="2">
        <v>44127</v>
      </c>
      <c r="BC24">
        <v>334</v>
      </c>
      <c r="BD24">
        <v>235</v>
      </c>
      <c r="BM24" s="2">
        <v>44127</v>
      </c>
      <c r="BN24">
        <v>51</v>
      </c>
      <c r="BO24">
        <v>22</v>
      </c>
    </row>
    <row r="25" spans="54:67" x14ac:dyDescent="0.25">
      <c r="BB25" s="2">
        <v>44128</v>
      </c>
      <c r="BC25">
        <v>301</v>
      </c>
      <c r="BD25">
        <v>268</v>
      </c>
      <c r="BM25" s="2">
        <v>44128</v>
      </c>
      <c r="BN25">
        <v>-33</v>
      </c>
      <c r="BO25">
        <v>33</v>
      </c>
    </row>
    <row r="26" spans="54:67" x14ac:dyDescent="0.25">
      <c r="BB26" s="2">
        <v>44129</v>
      </c>
      <c r="BC26">
        <v>286</v>
      </c>
      <c r="BD26">
        <v>219</v>
      </c>
      <c r="BM26" s="2">
        <v>44129</v>
      </c>
      <c r="BN26">
        <v>-15</v>
      </c>
      <c r="BO26">
        <v>-49</v>
      </c>
    </row>
    <row r="27" spans="54:67" x14ac:dyDescent="0.25">
      <c r="BB27" s="2">
        <v>44130</v>
      </c>
      <c r="BC27">
        <v>383</v>
      </c>
      <c r="BD27">
        <v>269</v>
      </c>
      <c r="BM27" s="2">
        <v>44130</v>
      </c>
      <c r="BN27">
        <v>97</v>
      </c>
      <c r="BO27">
        <v>50</v>
      </c>
    </row>
    <row r="28" spans="54:67" x14ac:dyDescent="0.25">
      <c r="BB28" s="2">
        <v>44131</v>
      </c>
      <c r="BC28">
        <v>368</v>
      </c>
      <c r="BD28">
        <v>242</v>
      </c>
      <c r="BM28" s="2">
        <v>44131</v>
      </c>
      <c r="BN28">
        <v>-15</v>
      </c>
      <c r="BO28">
        <v>-27</v>
      </c>
    </row>
    <row r="29" spans="54:67" x14ac:dyDescent="0.25">
      <c r="BB29" s="2">
        <v>44132</v>
      </c>
      <c r="BC29">
        <v>329</v>
      </c>
      <c r="BD29">
        <v>234</v>
      </c>
      <c r="BM29" s="2">
        <v>44132</v>
      </c>
      <c r="BN29">
        <v>-39</v>
      </c>
      <c r="BO29">
        <v>-8</v>
      </c>
    </row>
    <row r="30" spans="54:67" x14ac:dyDescent="0.25">
      <c r="BB30" s="2">
        <v>44133</v>
      </c>
      <c r="BC30">
        <v>327</v>
      </c>
      <c r="BD30">
        <v>240</v>
      </c>
      <c r="BM30" s="2">
        <v>44133</v>
      </c>
      <c r="BN30">
        <v>-2</v>
      </c>
      <c r="BO30">
        <v>6</v>
      </c>
    </row>
    <row r="31" spans="54:67" x14ac:dyDescent="0.25">
      <c r="BB31" s="2">
        <v>44134</v>
      </c>
      <c r="BC31">
        <v>412</v>
      </c>
      <c r="BD31">
        <v>286</v>
      </c>
      <c r="BM31" s="2">
        <v>44134</v>
      </c>
      <c r="BN31">
        <v>85</v>
      </c>
      <c r="BO31">
        <v>46</v>
      </c>
    </row>
    <row r="32" spans="54:67" x14ac:dyDescent="0.25">
      <c r="BB32" s="2">
        <v>44135</v>
      </c>
      <c r="BC32">
        <v>387</v>
      </c>
      <c r="BD32">
        <v>265</v>
      </c>
      <c r="BM32" s="2">
        <v>44135</v>
      </c>
      <c r="BN32">
        <v>-25</v>
      </c>
      <c r="BO32">
        <v>-21</v>
      </c>
    </row>
    <row r="33" spans="54:67" x14ac:dyDescent="0.25">
      <c r="BB33" s="2">
        <v>44136</v>
      </c>
      <c r="BC33">
        <v>339</v>
      </c>
      <c r="BD33">
        <v>284</v>
      </c>
      <c r="BM33" s="2">
        <v>44136</v>
      </c>
      <c r="BN33">
        <v>-48</v>
      </c>
      <c r="BO33">
        <v>19</v>
      </c>
    </row>
    <row r="34" spans="54:67" x14ac:dyDescent="0.25">
      <c r="BB34" s="2">
        <v>44137</v>
      </c>
      <c r="BC34">
        <v>436</v>
      </c>
      <c r="BD34">
        <v>330</v>
      </c>
      <c r="BM34" s="2">
        <v>44137</v>
      </c>
      <c r="BN34">
        <v>97</v>
      </c>
      <c r="BO34">
        <v>46</v>
      </c>
    </row>
    <row r="35" spans="54:67" x14ac:dyDescent="0.25">
      <c r="BB35" s="2">
        <v>44138</v>
      </c>
      <c r="BC35">
        <v>431</v>
      </c>
      <c r="BD35">
        <v>306</v>
      </c>
      <c r="BM35" s="2">
        <v>44138</v>
      </c>
      <c r="BN35">
        <v>-5</v>
      </c>
      <c r="BO35">
        <v>-24</v>
      </c>
    </row>
    <row r="36" spans="54:67" x14ac:dyDescent="0.25">
      <c r="BB36" s="2">
        <v>44139</v>
      </c>
      <c r="BC36">
        <v>374</v>
      </c>
      <c r="BD36">
        <v>340</v>
      </c>
      <c r="BM36" s="2">
        <v>44139</v>
      </c>
      <c r="BN36">
        <v>-57</v>
      </c>
      <c r="BO36">
        <v>34</v>
      </c>
    </row>
    <row r="37" spans="54:67" x14ac:dyDescent="0.25">
      <c r="BB37" s="2">
        <v>44140</v>
      </c>
      <c r="BC37">
        <v>401</v>
      </c>
      <c r="BD37">
        <v>318</v>
      </c>
      <c r="BM37" s="2">
        <v>44140</v>
      </c>
      <c r="BN37">
        <v>27</v>
      </c>
      <c r="BO37">
        <v>-22</v>
      </c>
    </row>
    <row r="38" spans="54:67" x14ac:dyDescent="0.25">
      <c r="BB38" s="2">
        <v>44141</v>
      </c>
      <c r="BC38">
        <v>452</v>
      </c>
      <c r="BD38">
        <v>404</v>
      </c>
      <c r="BM38" s="2">
        <v>44141</v>
      </c>
      <c r="BN38">
        <v>51</v>
      </c>
      <c r="BO38">
        <v>86</v>
      </c>
    </row>
    <row r="39" spans="54:67" x14ac:dyDescent="0.25">
      <c r="BB39" s="2">
        <v>44142</v>
      </c>
      <c r="BC39">
        <v>388</v>
      </c>
      <c r="BD39">
        <v>295</v>
      </c>
      <c r="BM39" s="2">
        <v>44142</v>
      </c>
      <c r="BN39">
        <v>-64</v>
      </c>
      <c r="BO39">
        <v>-109</v>
      </c>
    </row>
    <row r="40" spans="54:67" x14ac:dyDescent="0.25">
      <c r="BB40" s="2">
        <v>44143</v>
      </c>
      <c r="BC40">
        <v>325</v>
      </c>
      <c r="BD40">
        <v>255</v>
      </c>
      <c r="BM40" s="2">
        <v>44143</v>
      </c>
      <c r="BN40">
        <v>-63</v>
      </c>
      <c r="BO40">
        <v>-40</v>
      </c>
    </row>
    <row r="41" spans="54:67" x14ac:dyDescent="0.25">
      <c r="BB41" s="2">
        <v>44144</v>
      </c>
      <c r="BC41">
        <v>441</v>
      </c>
      <c r="BD41">
        <v>359</v>
      </c>
      <c r="BM41" s="2">
        <v>44144</v>
      </c>
      <c r="BN41">
        <v>116</v>
      </c>
      <c r="BO41">
        <v>104</v>
      </c>
    </row>
    <row r="42" spans="54:67" x14ac:dyDescent="0.25">
      <c r="BB42" s="2">
        <v>44145</v>
      </c>
      <c r="BC42">
        <v>445</v>
      </c>
      <c r="BD42">
        <v>361</v>
      </c>
      <c r="BM42" s="2">
        <v>44145</v>
      </c>
      <c r="BN42">
        <v>4</v>
      </c>
      <c r="BO42">
        <v>2</v>
      </c>
    </row>
    <row r="43" spans="54:67" x14ac:dyDescent="0.25">
      <c r="BB43" s="2">
        <v>44146</v>
      </c>
      <c r="BC43">
        <v>416</v>
      </c>
      <c r="BD43">
        <v>314</v>
      </c>
      <c r="BM43" s="2">
        <v>44146</v>
      </c>
      <c r="BN43">
        <v>-29</v>
      </c>
      <c r="BO43">
        <v>-47</v>
      </c>
    </row>
    <row r="44" spans="54:67" x14ac:dyDescent="0.25">
      <c r="BB44" s="2">
        <v>44147</v>
      </c>
      <c r="BC44">
        <v>354</v>
      </c>
      <c r="BD44">
        <v>286</v>
      </c>
      <c r="BM44" s="2">
        <v>44147</v>
      </c>
      <c r="BN44">
        <v>-62</v>
      </c>
      <c r="BO44">
        <v>-28</v>
      </c>
    </row>
    <row r="45" spans="54:67" x14ac:dyDescent="0.25">
      <c r="BB45" s="2">
        <v>44148</v>
      </c>
      <c r="BC45">
        <v>399</v>
      </c>
      <c r="BD45">
        <v>324</v>
      </c>
      <c r="BM45" s="2">
        <v>44148</v>
      </c>
      <c r="BN45">
        <v>45</v>
      </c>
      <c r="BO45">
        <v>38</v>
      </c>
    </row>
    <row r="46" spans="54:67" x14ac:dyDescent="0.25">
      <c r="BB46" s="2">
        <v>44149</v>
      </c>
      <c r="BC46">
        <v>405</v>
      </c>
      <c r="BD46">
        <v>304</v>
      </c>
      <c r="BM46" s="2">
        <v>44149</v>
      </c>
      <c r="BN46">
        <v>6</v>
      </c>
      <c r="BO46">
        <v>-20</v>
      </c>
    </row>
    <row r="47" spans="54:67" x14ac:dyDescent="0.25">
      <c r="BB47" s="2">
        <v>44150</v>
      </c>
      <c r="BC47">
        <v>398</v>
      </c>
      <c r="BD47">
        <v>294</v>
      </c>
      <c r="BM47" s="2">
        <v>44150</v>
      </c>
      <c r="BN47">
        <v>-7</v>
      </c>
      <c r="BO47">
        <v>-10</v>
      </c>
    </row>
    <row r="48" spans="54:67" x14ac:dyDescent="0.25">
      <c r="BB48" s="2">
        <v>44151</v>
      </c>
      <c r="BC48">
        <v>440</v>
      </c>
      <c r="BD48">
        <v>317</v>
      </c>
      <c r="BM48" s="2">
        <v>44151</v>
      </c>
      <c r="BN48">
        <v>42</v>
      </c>
      <c r="BO48">
        <v>23</v>
      </c>
    </row>
    <row r="49" spans="54:67" x14ac:dyDescent="0.25">
      <c r="BB49" s="2">
        <v>44152</v>
      </c>
      <c r="BC49">
        <v>444</v>
      </c>
      <c r="BD49">
        <v>334</v>
      </c>
      <c r="BM49" s="2">
        <v>44152</v>
      </c>
      <c r="BN49">
        <v>4</v>
      </c>
      <c r="BO49">
        <v>17</v>
      </c>
    </row>
    <row r="50" spans="54:67" x14ac:dyDescent="0.25">
      <c r="BB50" s="2">
        <v>44153</v>
      </c>
      <c r="BC50">
        <v>353</v>
      </c>
      <c r="BD50">
        <v>256</v>
      </c>
      <c r="BM50" s="2">
        <v>44153</v>
      </c>
      <c r="BN50">
        <v>-91</v>
      </c>
      <c r="BO50">
        <v>-78</v>
      </c>
    </row>
    <row r="51" spans="54:67" x14ac:dyDescent="0.25">
      <c r="BB51" s="2">
        <v>44154</v>
      </c>
      <c r="BC51">
        <v>282</v>
      </c>
      <c r="BD51">
        <v>234</v>
      </c>
      <c r="BM51" s="2">
        <v>44154</v>
      </c>
      <c r="BN51">
        <v>-71</v>
      </c>
      <c r="BO51">
        <v>-22</v>
      </c>
    </row>
    <row r="52" spans="54:67" x14ac:dyDescent="0.25">
      <c r="BB52" s="2">
        <v>44155</v>
      </c>
      <c r="BC52">
        <v>373</v>
      </c>
      <c r="BD52">
        <v>298</v>
      </c>
      <c r="BM52" s="2">
        <v>44155</v>
      </c>
      <c r="BN52">
        <v>91</v>
      </c>
      <c r="BO52">
        <v>64</v>
      </c>
    </row>
    <row r="53" spans="54:67" x14ac:dyDescent="0.25">
      <c r="BB53" s="2">
        <v>44156</v>
      </c>
      <c r="BC53">
        <v>370</v>
      </c>
      <c r="BD53">
        <v>264</v>
      </c>
      <c r="BM53" s="2">
        <v>44156</v>
      </c>
      <c r="BN53">
        <v>-3</v>
      </c>
      <c r="BO53">
        <v>-34</v>
      </c>
    </row>
    <row r="54" spans="54:67" x14ac:dyDescent="0.25">
      <c r="BB54" s="2">
        <v>44157</v>
      </c>
      <c r="BC54">
        <v>325</v>
      </c>
      <c r="BD54">
        <v>271</v>
      </c>
      <c r="BM54" s="2">
        <v>44157</v>
      </c>
      <c r="BN54">
        <v>-45</v>
      </c>
      <c r="BO54">
        <v>7</v>
      </c>
    </row>
    <row r="55" spans="54:67" x14ac:dyDescent="0.25">
      <c r="BB55" s="2">
        <v>44158</v>
      </c>
      <c r="BC55">
        <v>316</v>
      </c>
      <c r="BD55">
        <v>259</v>
      </c>
      <c r="BM55" s="2">
        <v>44158</v>
      </c>
      <c r="BN55">
        <v>-9</v>
      </c>
      <c r="BO55">
        <v>-12</v>
      </c>
    </row>
    <row r="56" spans="54:67" x14ac:dyDescent="0.25">
      <c r="BB56" s="2">
        <v>44159</v>
      </c>
      <c r="BC56">
        <v>265</v>
      </c>
      <c r="BD56">
        <v>249</v>
      </c>
      <c r="BM56" s="2">
        <v>44159</v>
      </c>
      <c r="BN56">
        <v>-51</v>
      </c>
      <c r="BO56">
        <v>-10</v>
      </c>
    </row>
    <row r="57" spans="54:67" x14ac:dyDescent="0.25">
      <c r="BB57" s="2">
        <v>44160</v>
      </c>
      <c r="BC57">
        <v>267</v>
      </c>
      <c r="BD57">
        <v>217</v>
      </c>
      <c r="BM57" s="2">
        <v>44160</v>
      </c>
      <c r="BN57">
        <v>2</v>
      </c>
      <c r="BO57">
        <v>-32</v>
      </c>
    </row>
    <row r="58" spans="54:67" x14ac:dyDescent="0.25">
      <c r="BB58" s="2">
        <v>44161</v>
      </c>
      <c r="BC58">
        <v>289</v>
      </c>
      <c r="BD58">
        <v>263</v>
      </c>
      <c r="BM58" s="2">
        <v>44161</v>
      </c>
      <c r="BN58">
        <v>22</v>
      </c>
      <c r="BO58">
        <v>46</v>
      </c>
    </row>
    <row r="59" spans="54:67" x14ac:dyDescent="0.25">
      <c r="BB59" s="2">
        <v>44162</v>
      </c>
      <c r="BC59">
        <v>410</v>
      </c>
      <c r="BD59">
        <v>336</v>
      </c>
      <c r="BM59" s="2">
        <v>44162</v>
      </c>
      <c r="BN59">
        <v>121</v>
      </c>
      <c r="BO59">
        <v>73</v>
      </c>
    </row>
    <row r="60" spans="54:67" x14ac:dyDescent="0.25">
      <c r="BB60" s="2">
        <v>44163</v>
      </c>
      <c r="BC60">
        <v>349</v>
      </c>
      <c r="BD60">
        <v>266</v>
      </c>
      <c r="BM60" s="2">
        <v>44163</v>
      </c>
      <c r="BN60">
        <v>-61</v>
      </c>
      <c r="BO60">
        <v>-70</v>
      </c>
    </row>
    <row r="61" spans="54:67" x14ac:dyDescent="0.25">
      <c r="BB61" s="2">
        <v>44164</v>
      </c>
      <c r="BC61">
        <v>323</v>
      </c>
      <c r="BD61">
        <v>268</v>
      </c>
      <c r="BM61" s="2">
        <v>44164</v>
      </c>
      <c r="BN61">
        <v>-26</v>
      </c>
      <c r="BO61">
        <v>2</v>
      </c>
    </row>
    <row r="62" spans="54:67" x14ac:dyDescent="0.25">
      <c r="BB62" s="2">
        <v>44165</v>
      </c>
      <c r="BC62">
        <v>345</v>
      </c>
      <c r="BD62">
        <v>310</v>
      </c>
      <c r="BM62" s="2">
        <v>44165</v>
      </c>
      <c r="BN62">
        <v>22</v>
      </c>
      <c r="BO62">
        <v>42</v>
      </c>
    </row>
    <row r="63" spans="54:67" x14ac:dyDescent="0.25">
      <c r="BB63" s="2">
        <v>44166</v>
      </c>
      <c r="BC63">
        <v>382</v>
      </c>
      <c r="BD63">
        <v>300</v>
      </c>
      <c r="BM63" s="2">
        <v>44166</v>
      </c>
      <c r="BN63">
        <v>37</v>
      </c>
      <c r="BO63">
        <v>-10</v>
      </c>
    </row>
    <row r="64" spans="54:67" x14ac:dyDescent="0.25">
      <c r="BB64" s="2">
        <v>44167</v>
      </c>
      <c r="BC64">
        <v>332</v>
      </c>
      <c r="BD64">
        <v>297</v>
      </c>
      <c r="BM64" s="2">
        <v>44167</v>
      </c>
      <c r="BN64">
        <v>-50</v>
      </c>
      <c r="BO64">
        <v>-3</v>
      </c>
    </row>
    <row r="65" spans="54:67" x14ac:dyDescent="0.25">
      <c r="BB65" s="2">
        <v>44168</v>
      </c>
      <c r="BC65">
        <v>339</v>
      </c>
      <c r="BD65">
        <v>276</v>
      </c>
      <c r="BM65" s="2">
        <v>44168</v>
      </c>
      <c r="BN65">
        <v>7</v>
      </c>
      <c r="BO65">
        <v>-21</v>
      </c>
    </row>
    <row r="66" spans="54:67" x14ac:dyDescent="0.25">
      <c r="BB66" s="2">
        <v>44169</v>
      </c>
      <c r="BC66">
        <v>402</v>
      </c>
      <c r="BD66">
        <v>310</v>
      </c>
      <c r="BM66" s="2">
        <v>44169</v>
      </c>
      <c r="BN66">
        <v>63</v>
      </c>
      <c r="BO66">
        <v>34</v>
      </c>
    </row>
    <row r="67" spans="54:67" x14ac:dyDescent="0.25">
      <c r="BB67" s="2">
        <v>44170</v>
      </c>
      <c r="BC67">
        <v>427</v>
      </c>
      <c r="BD67">
        <v>301</v>
      </c>
      <c r="BM67" s="2">
        <v>44170</v>
      </c>
      <c r="BN67">
        <v>25</v>
      </c>
      <c r="BO67">
        <v>-9</v>
      </c>
    </row>
    <row r="68" spans="54:67" x14ac:dyDescent="0.25">
      <c r="BB68" s="2">
        <v>44171</v>
      </c>
      <c r="BC68">
        <v>376</v>
      </c>
      <c r="BD68">
        <v>273</v>
      </c>
      <c r="BM68" s="2">
        <v>44171</v>
      </c>
      <c r="BN68">
        <v>-51</v>
      </c>
      <c r="BO68">
        <v>-28</v>
      </c>
    </row>
    <row r="69" spans="54:67" x14ac:dyDescent="0.25">
      <c r="BB69" s="2">
        <v>44172</v>
      </c>
      <c r="BC69">
        <v>468</v>
      </c>
      <c r="BD69">
        <v>347</v>
      </c>
      <c r="BM69" s="2">
        <v>44172</v>
      </c>
      <c r="BN69">
        <v>92</v>
      </c>
      <c r="BO69">
        <v>74</v>
      </c>
    </row>
    <row r="70" spans="54:67" x14ac:dyDescent="0.25">
      <c r="BB70" s="2">
        <v>44173</v>
      </c>
      <c r="BC70">
        <v>454</v>
      </c>
      <c r="BD70">
        <v>345</v>
      </c>
      <c r="BM70" s="2">
        <v>44173</v>
      </c>
      <c r="BN70">
        <v>-14</v>
      </c>
      <c r="BO70">
        <v>-2</v>
      </c>
    </row>
    <row r="71" spans="54:67" x14ac:dyDescent="0.25">
      <c r="BB71" s="2">
        <v>44174</v>
      </c>
      <c r="BC71">
        <v>424</v>
      </c>
      <c r="BD71">
        <v>337</v>
      </c>
      <c r="BM71" s="2">
        <v>44174</v>
      </c>
      <c r="BN71">
        <v>-30</v>
      </c>
      <c r="BO71">
        <v>-8</v>
      </c>
    </row>
    <row r="72" spans="54:67" x14ac:dyDescent="0.25">
      <c r="BB72" s="2">
        <v>44175</v>
      </c>
      <c r="BC72">
        <v>372</v>
      </c>
      <c r="BD72">
        <v>290</v>
      </c>
      <c r="BM72" s="2">
        <v>44175</v>
      </c>
      <c r="BN72">
        <v>-52</v>
      </c>
      <c r="BO72">
        <v>-47</v>
      </c>
    </row>
    <row r="73" spans="54:67" x14ac:dyDescent="0.25">
      <c r="BB73" s="2">
        <v>44176</v>
      </c>
      <c r="BC73">
        <v>461</v>
      </c>
      <c r="BD73">
        <v>367</v>
      </c>
      <c r="BM73" s="2">
        <v>44176</v>
      </c>
      <c r="BN73">
        <v>89</v>
      </c>
      <c r="BO73">
        <v>77</v>
      </c>
    </row>
    <row r="74" spans="54:67" x14ac:dyDescent="0.25">
      <c r="BB74" s="2">
        <v>44177</v>
      </c>
      <c r="BC74">
        <v>431</v>
      </c>
      <c r="BD74">
        <v>313</v>
      </c>
      <c r="BM74" s="2">
        <v>44177</v>
      </c>
      <c r="BN74">
        <v>-30</v>
      </c>
      <c r="BO74">
        <v>-54</v>
      </c>
    </row>
    <row r="75" spans="54:67" x14ac:dyDescent="0.25">
      <c r="BB75" s="2">
        <v>44178</v>
      </c>
      <c r="BC75">
        <v>386</v>
      </c>
      <c r="BD75">
        <v>330</v>
      </c>
      <c r="BM75" s="2">
        <v>44178</v>
      </c>
      <c r="BN75">
        <v>-45</v>
      </c>
      <c r="BO75">
        <v>17</v>
      </c>
    </row>
    <row r="76" spans="54:67" x14ac:dyDescent="0.25">
      <c r="BB76" s="2">
        <v>44179</v>
      </c>
      <c r="BC76">
        <v>389</v>
      </c>
      <c r="BD76">
        <v>342</v>
      </c>
      <c r="BM76" s="2">
        <v>44179</v>
      </c>
      <c r="BN76">
        <v>3</v>
      </c>
      <c r="BO76">
        <v>12</v>
      </c>
    </row>
    <row r="77" spans="54:67" x14ac:dyDescent="0.25">
      <c r="BB77" s="2">
        <v>44180</v>
      </c>
      <c r="BC77">
        <v>344</v>
      </c>
      <c r="BD77">
        <v>301</v>
      </c>
      <c r="BM77" s="2">
        <v>44180</v>
      </c>
      <c r="BN77">
        <v>-45</v>
      </c>
      <c r="BO77">
        <v>-41</v>
      </c>
    </row>
    <row r="78" spans="54:67" x14ac:dyDescent="0.25">
      <c r="BB78" s="2">
        <v>44181</v>
      </c>
      <c r="BC78">
        <v>328</v>
      </c>
      <c r="BD78">
        <v>274</v>
      </c>
      <c r="BM78" s="2">
        <v>44181</v>
      </c>
      <c r="BN78">
        <v>-16</v>
      </c>
      <c r="BO78">
        <v>-27</v>
      </c>
    </row>
    <row r="79" spans="54:67" x14ac:dyDescent="0.25">
      <c r="BB79" s="2">
        <v>44182</v>
      </c>
      <c r="BC79">
        <v>305</v>
      </c>
      <c r="BD79">
        <v>295</v>
      </c>
      <c r="BM79" s="2">
        <v>44182</v>
      </c>
      <c r="BN79">
        <v>-23</v>
      </c>
      <c r="BO79">
        <v>21</v>
      </c>
    </row>
    <row r="80" spans="54:67" x14ac:dyDescent="0.25">
      <c r="BB80" s="2">
        <v>44183</v>
      </c>
      <c r="BC80">
        <v>384</v>
      </c>
      <c r="BD80">
        <v>331</v>
      </c>
      <c r="BM80" s="2">
        <v>44183</v>
      </c>
      <c r="BN80">
        <v>79</v>
      </c>
      <c r="BO80">
        <v>36</v>
      </c>
    </row>
    <row r="81" spans="54:67" x14ac:dyDescent="0.25">
      <c r="BB81" s="2">
        <v>44184</v>
      </c>
      <c r="BC81">
        <v>413</v>
      </c>
      <c r="BD81">
        <v>337</v>
      </c>
      <c r="BM81" s="2">
        <v>44184</v>
      </c>
      <c r="BN81">
        <v>29</v>
      </c>
      <c r="BO81">
        <v>6</v>
      </c>
    </row>
    <row r="82" spans="54:67" x14ac:dyDescent="0.25">
      <c r="BB82" s="2">
        <v>44185</v>
      </c>
      <c r="BC82">
        <v>399</v>
      </c>
      <c r="BD82">
        <v>365</v>
      </c>
      <c r="BM82" s="2">
        <v>44185</v>
      </c>
      <c r="BN82">
        <v>-14</v>
      </c>
      <c r="BO82">
        <v>28</v>
      </c>
    </row>
    <row r="83" spans="54:67" x14ac:dyDescent="0.25">
      <c r="BB83" s="2">
        <v>44186</v>
      </c>
      <c r="BC83">
        <v>399</v>
      </c>
      <c r="BD83">
        <v>360</v>
      </c>
      <c r="BM83" s="2">
        <v>44186</v>
      </c>
      <c r="BN83">
        <v>0</v>
      </c>
      <c r="BO83">
        <v>-5</v>
      </c>
    </row>
    <row r="84" spans="54:67" x14ac:dyDescent="0.25">
      <c r="BB84" s="2">
        <v>44187</v>
      </c>
      <c r="BC84">
        <v>368</v>
      </c>
      <c r="BD84">
        <v>329</v>
      </c>
      <c r="BM84" s="2">
        <v>44187</v>
      </c>
      <c r="BN84">
        <v>-31</v>
      </c>
      <c r="BO84">
        <v>-31</v>
      </c>
    </row>
    <row r="85" spans="54:67" x14ac:dyDescent="0.25">
      <c r="BB85" s="2">
        <v>44188</v>
      </c>
      <c r="BC85">
        <v>312</v>
      </c>
      <c r="BD85">
        <v>276</v>
      </c>
      <c r="BM85" s="2">
        <v>44188</v>
      </c>
      <c r="BN85">
        <v>-56</v>
      </c>
      <c r="BO85">
        <v>-53</v>
      </c>
    </row>
    <row r="86" spans="54:67" x14ac:dyDescent="0.25">
      <c r="BB86" s="2">
        <v>44189</v>
      </c>
      <c r="BC86">
        <v>322</v>
      </c>
      <c r="BD86">
        <v>268</v>
      </c>
      <c r="BM86" s="2">
        <v>44189</v>
      </c>
      <c r="BN86">
        <v>10</v>
      </c>
      <c r="BO86">
        <v>-8</v>
      </c>
    </row>
    <row r="87" spans="54:67" x14ac:dyDescent="0.25">
      <c r="BB87" s="2">
        <v>44190</v>
      </c>
      <c r="BC87">
        <v>161</v>
      </c>
      <c r="BD87">
        <v>104</v>
      </c>
      <c r="BM87" s="2">
        <v>44190</v>
      </c>
      <c r="BN87">
        <v>-161</v>
      </c>
      <c r="BO87">
        <v>-164</v>
      </c>
    </row>
    <row r="88" spans="54:67" x14ac:dyDescent="0.25">
      <c r="BB88" s="2">
        <v>44191</v>
      </c>
      <c r="BC88">
        <v>317</v>
      </c>
      <c r="BD88">
        <v>225</v>
      </c>
      <c r="BM88" s="2">
        <v>44191</v>
      </c>
      <c r="BN88">
        <v>156</v>
      </c>
      <c r="BO88">
        <v>121</v>
      </c>
    </row>
    <row r="89" spans="54:67" x14ac:dyDescent="0.25">
      <c r="BB89" s="2">
        <v>44192</v>
      </c>
      <c r="BC89">
        <v>352</v>
      </c>
      <c r="BD89">
        <v>247</v>
      </c>
      <c r="BM89" s="2">
        <v>44192</v>
      </c>
      <c r="BN89">
        <v>35</v>
      </c>
      <c r="BO89">
        <v>22</v>
      </c>
    </row>
    <row r="90" spans="54:67" x14ac:dyDescent="0.25">
      <c r="BB90" s="2">
        <v>44193</v>
      </c>
      <c r="BC90">
        <v>409</v>
      </c>
      <c r="BD90">
        <v>379</v>
      </c>
      <c r="BM90" s="2">
        <v>44193</v>
      </c>
      <c r="BN90">
        <v>57</v>
      </c>
      <c r="BO90">
        <v>132</v>
      </c>
    </row>
    <row r="91" spans="54:67" x14ac:dyDescent="0.25">
      <c r="BB91" s="2">
        <v>44194</v>
      </c>
      <c r="BC91">
        <v>474</v>
      </c>
      <c r="BD91">
        <v>415</v>
      </c>
      <c r="BM91" s="2">
        <v>44194</v>
      </c>
      <c r="BN91">
        <v>65</v>
      </c>
      <c r="BO91">
        <v>36</v>
      </c>
    </row>
    <row r="92" spans="54:67" x14ac:dyDescent="0.25">
      <c r="BB92" s="2">
        <v>44195</v>
      </c>
      <c r="BC92">
        <v>425</v>
      </c>
      <c r="BD92">
        <v>372</v>
      </c>
      <c r="BM92" s="2">
        <v>44195</v>
      </c>
      <c r="BN92">
        <v>-49</v>
      </c>
      <c r="BO92">
        <v>-43</v>
      </c>
    </row>
    <row r="93" spans="54:67" x14ac:dyDescent="0.25">
      <c r="BB93" s="2">
        <v>44196</v>
      </c>
      <c r="BC93">
        <v>422</v>
      </c>
      <c r="BD93">
        <v>343</v>
      </c>
      <c r="BM93" s="2">
        <v>44196</v>
      </c>
      <c r="BN93">
        <v>-3</v>
      </c>
      <c r="BO93">
        <v>-29</v>
      </c>
    </row>
    <row r="94" spans="54:67" x14ac:dyDescent="0.25">
      <c r="BB94" s="2">
        <v>44197</v>
      </c>
      <c r="BC94">
        <v>350</v>
      </c>
      <c r="BD94">
        <v>261</v>
      </c>
      <c r="BM94" s="2">
        <v>44197</v>
      </c>
      <c r="BN94">
        <v>-72</v>
      </c>
      <c r="BO94">
        <v>-82</v>
      </c>
    </row>
    <row r="95" spans="54:67" x14ac:dyDescent="0.25">
      <c r="BB95" s="2">
        <v>44198</v>
      </c>
      <c r="BC95">
        <v>398</v>
      </c>
      <c r="BD95">
        <v>328</v>
      </c>
      <c r="BM95" s="2">
        <v>44198</v>
      </c>
      <c r="BN95">
        <v>48</v>
      </c>
      <c r="BO95">
        <v>67</v>
      </c>
    </row>
    <row r="96" spans="54:67" x14ac:dyDescent="0.25">
      <c r="BB96" s="2">
        <v>44199</v>
      </c>
      <c r="BC96">
        <v>432</v>
      </c>
      <c r="BD96">
        <v>311</v>
      </c>
      <c r="BM96" s="2">
        <v>44199</v>
      </c>
      <c r="BN96">
        <v>34</v>
      </c>
      <c r="BO96">
        <v>-17</v>
      </c>
    </row>
    <row r="97" spans="54:67" x14ac:dyDescent="0.25">
      <c r="BB97" s="2">
        <v>44200</v>
      </c>
      <c r="BC97">
        <v>464</v>
      </c>
      <c r="BD97">
        <v>353</v>
      </c>
      <c r="BM97" s="2">
        <v>44200</v>
      </c>
      <c r="BN97">
        <v>32</v>
      </c>
      <c r="BO97">
        <v>42</v>
      </c>
    </row>
    <row r="98" spans="54:67" x14ac:dyDescent="0.25">
      <c r="BB98" s="2">
        <v>44201</v>
      </c>
      <c r="BC98">
        <v>420</v>
      </c>
      <c r="BD98">
        <v>355</v>
      </c>
      <c r="BM98" s="2">
        <v>44201</v>
      </c>
      <c r="BN98">
        <v>-44</v>
      </c>
      <c r="BO98">
        <v>2</v>
      </c>
    </row>
    <row r="99" spans="54:67" x14ac:dyDescent="0.25">
      <c r="BB99" s="2">
        <v>44202</v>
      </c>
      <c r="BC99">
        <v>388</v>
      </c>
      <c r="BD99">
        <v>284</v>
      </c>
      <c r="BM99" s="2">
        <v>44202</v>
      </c>
      <c r="BN99">
        <v>-32</v>
      </c>
      <c r="BO99">
        <v>-71</v>
      </c>
    </row>
    <row r="100" spans="54:67" x14ac:dyDescent="0.25">
      <c r="BB100" s="2">
        <v>44203</v>
      </c>
      <c r="BC100">
        <v>413</v>
      </c>
      <c r="BD100">
        <v>304</v>
      </c>
      <c r="BM100" s="2">
        <v>44203</v>
      </c>
      <c r="BN100">
        <v>25</v>
      </c>
      <c r="BO100">
        <v>20</v>
      </c>
    </row>
    <row r="101" spans="54:67" x14ac:dyDescent="0.25">
      <c r="BB101" s="2">
        <v>44204</v>
      </c>
      <c r="BC101">
        <v>408</v>
      </c>
      <c r="BD101">
        <v>293</v>
      </c>
      <c r="BM101" s="2">
        <v>44204</v>
      </c>
      <c r="BN101">
        <v>-5</v>
      </c>
      <c r="BO101">
        <v>-11</v>
      </c>
    </row>
    <row r="102" spans="54:67" x14ac:dyDescent="0.25">
      <c r="BB102" s="2">
        <v>44205</v>
      </c>
      <c r="BC102">
        <v>415</v>
      </c>
      <c r="BD102">
        <v>301</v>
      </c>
      <c r="BM102" s="2">
        <v>44205</v>
      </c>
      <c r="BN102">
        <v>7</v>
      </c>
      <c r="BO102">
        <v>8</v>
      </c>
    </row>
    <row r="103" spans="54:67" x14ac:dyDescent="0.25">
      <c r="BB103" s="2">
        <v>44206</v>
      </c>
      <c r="BC103">
        <v>346</v>
      </c>
      <c r="BD103">
        <v>265</v>
      </c>
      <c r="BM103" s="2">
        <v>44206</v>
      </c>
      <c r="BN103">
        <v>-69</v>
      </c>
      <c r="BO103">
        <v>-36</v>
      </c>
    </row>
    <row r="104" spans="54:67" x14ac:dyDescent="0.25">
      <c r="BB104" s="2">
        <v>44207</v>
      </c>
      <c r="BC104">
        <v>374</v>
      </c>
      <c r="BD104">
        <v>288</v>
      </c>
      <c r="BM104" s="2">
        <v>44207</v>
      </c>
      <c r="BN104">
        <v>28</v>
      </c>
      <c r="BO104">
        <v>23</v>
      </c>
    </row>
    <row r="105" spans="54:67" x14ac:dyDescent="0.25">
      <c r="BB105" s="2">
        <v>44208</v>
      </c>
      <c r="BC105">
        <v>341</v>
      </c>
      <c r="BD105">
        <v>255</v>
      </c>
      <c r="BM105" s="2">
        <v>44208</v>
      </c>
      <c r="BN105">
        <v>-33</v>
      </c>
      <c r="BO105">
        <v>-33</v>
      </c>
    </row>
    <row r="106" spans="54:67" x14ac:dyDescent="0.25">
      <c r="BB106" s="2">
        <v>44209</v>
      </c>
      <c r="BC106">
        <v>298</v>
      </c>
      <c r="BD106">
        <v>236</v>
      </c>
      <c r="BM106" s="2">
        <v>44209</v>
      </c>
      <c r="BN106">
        <v>-43</v>
      </c>
      <c r="BO106">
        <v>-19</v>
      </c>
    </row>
    <row r="107" spans="54:67" x14ac:dyDescent="0.25">
      <c r="BB107" s="2">
        <v>44210</v>
      </c>
      <c r="BC107">
        <v>296</v>
      </c>
      <c r="BD107">
        <v>250</v>
      </c>
      <c r="BM107" s="2">
        <v>44210</v>
      </c>
      <c r="BN107">
        <v>-2</v>
      </c>
      <c r="BO107">
        <v>14</v>
      </c>
    </row>
    <row r="108" spans="54:67" x14ac:dyDescent="0.25">
      <c r="BB108" s="2">
        <v>44211</v>
      </c>
      <c r="BC108">
        <v>330</v>
      </c>
      <c r="BD108">
        <v>281</v>
      </c>
      <c r="BM108" s="2">
        <v>44211</v>
      </c>
      <c r="BN108">
        <v>34</v>
      </c>
      <c r="BO108">
        <v>31</v>
      </c>
    </row>
    <row r="109" spans="54:67" x14ac:dyDescent="0.25">
      <c r="BB109" s="2">
        <v>44212</v>
      </c>
      <c r="BC109">
        <v>376</v>
      </c>
      <c r="BD109">
        <v>271</v>
      </c>
      <c r="BM109" s="2">
        <v>44212</v>
      </c>
      <c r="BN109">
        <v>46</v>
      </c>
      <c r="BO109">
        <v>-10</v>
      </c>
    </row>
    <row r="110" spans="54:67" x14ac:dyDescent="0.25">
      <c r="BB110" s="2">
        <v>44213</v>
      </c>
      <c r="BC110">
        <v>366</v>
      </c>
      <c r="BD110">
        <v>233</v>
      </c>
      <c r="BM110" s="2">
        <v>44213</v>
      </c>
      <c r="BN110">
        <v>-10</v>
      </c>
      <c r="BO110">
        <v>-38</v>
      </c>
    </row>
    <row r="111" spans="54:67" x14ac:dyDescent="0.25">
      <c r="BB111" s="2">
        <v>44214</v>
      </c>
      <c r="BC111">
        <v>378</v>
      </c>
      <c r="BD111">
        <v>313</v>
      </c>
      <c r="BM111" s="2">
        <v>44214</v>
      </c>
      <c r="BN111">
        <v>12</v>
      </c>
      <c r="BO111">
        <v>80</v>
      </c>
    </row>
    <row r="112" spans="54:67" x14ac:dyDescent="0.25">
      <c r="BB112" s="2"/>
      <c r="BM112" s="2"/>
    </row>
  </sheetData>
  <pageMargins left="0.7" right="0.7" top="0.75" bottom="0.75" header="0.3" footer="0.3"/>
  <pageSetup paperSize="9" scale="76" orientation="portrait" horizontalDpi="0" verticalDpi="0" r:id="rId1"/>
  <colBreaks count="4" manualBreakCount="4">
    <brk id="25" max="66" man="1"/>
    <brk id="36" max="1048575" man="1"/>
    <brk id="53" max="1048575" man="1"/>
    <brk id="64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M112"/>
  <sheetViews>
    <sheetView zoomScale="85" zoomScaleNormal="85" workbookViewId="0">
      <selection activeCell="S28" sqref="S28"/>
    </sheetView>
  </sheetViews>
  <sheetFormatPr defaultRowHeight="13.8" x14ac:dyDescent="0.25"/>
  <cols>
    <col min="74" max="74" width="12.09765625" customWidth="1"/>
    <col min="83" max="88" width="0" hidden="1" customWidth="1"/>
    <col min="89" max="90" width="8.796875" hidden="1" customWidth="1"/>
    <col min="110" max="110" width="8.796875" customWidth="1"/>
    <col min="111" max="111" width="12.296875" customWidth="1"/>
  </cols>
  <sheetData>
    <row r="1" spans="2:143" x14ac:dyDescent="0.25">
      <c r="B1" t="s">
        <v>6</v>
      </c>
      <c r="C1" t="s">
        <v>3</v>
      </c>
      <c r="N1" t="s">
        <v>35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X1" t="s">
        <v>47</v>
      </c>
      <c r="Y1" t="s">
        <v>8</v>
      </c>
      <c r="Z1" t="s">
        <v>9</v>
      </c>
      <c r="AA1" t="s">
        <v>10</v>
      </c>
      <c r="AB1" t="s">
        <v>11</v>
      </c>
      <c r="AC1" t="s">
        <v>12</v>
      </c>
      <c r="AD1" t="s">
        <v>13</v>
      </c>
      <c r="AE1" t="s">
        <v>14</v>
      </c>
      <c r="AF1" t="s">
        <v>15</v>
      </c>
      <c r="AH1" s="1" t="s">
        <v>4</v>
      </c>
      <c r="AI1" t="s">
        <v>8</v>
      </c>
      <c r="AJ1" t="s">
        <v>9</v>
      </c>
      <c r="AK1" t="s">
        <v>10</v>
      </c>
      <c r="AL1" t="s">
        <v>11</v>
      </c>
      <c r="AM1" t="s">
        <v>12</v>
      </c>
      <c r="AN1" t="s">
        <v>13</v>
      </c>
      <c r="AO1" t="s">
        <v>14</v>
      </c>
      <c r="AP1" t="s">
        <v>15</v>
      </c>
      <c r="AR1" t="s">
        <v>4</v>
      </c>
      <c r="AS1" t="s">
        <v>8</v>
      </c>
      <c r="AT1" t="s">
        <v>9</v>
      </c>
      <c r="AU1" t="s">
        <v>10</v>
      </c>
      <c r="AV1" t="s">
        <v>11</v>
      </c>
      <c r="AW1" t="s">
        <v>12</v>
      </c>
      <c r="AX1" t="s">
        <v>13</v>
      </c>
      <c r="AY1" t="s">
        <v>14</v>
      </c>
      <c r="AZ1" t="s">
        <v>15</v>
      </c>
      <c r="BB1" t="s">
        <v>4</v>
      </c>
      <c r="BC1" t="s">
        <v>8</v>
      </c>
      <c r="BD1" t="s">
        <v>9</v>
      </c>
      <c r="BE1" t="s">
        <v>10</v>
      </c>
      <c r="BF1" t="s">
        <v>11</v>
      </c>
      <c r="BG1" t="s">
        <v>12</v>
      </c>
      <c r="BH1" t="s">
        <v>13</v>
      </c>
      <c r="BI1" t="s">
        <v>14</v>
      </c>
      <c r="BJ1" t="s">
        <v>15</v>
      </c>
      <c r="BM1" t="s">
        <v>4</v>
      </c>
      <c r="BN1" t="s">
        <v>8</v>
      </c>
      <c r="BO1" t="s">
        <v>9</v>
      </c>
      <c r="BP1" t="s">
        <v>10</v>
      </c>
      <c r="BQ1" t="s">
        <v>11</v>
      </c>
      <c r="BR1" t="s">
        <v>12</v>
      </c>
      <c r="BS1" t="s">
        <v>13</v>
      </c>
      <c r="BT1" t="s">
        <v>14</v>
      </c>
      <c r="BV1" t="s">
        <v>5</v>
      </c>
      <c r="BW1" t="s">
        <v>8</v>
      </c>
      <c r="BX1" t="s">
        <v>9</v>
      </c>
      <c r="BY1" t="s">
        <v>10</v>
      </c>
      <c r="BZ1" t="s">
        <v>11</v>
      </c>
      <c r="CA1" t="s">
        <v>12</v>
      </c>
      <c r="CB1" t="s">
        <v>13</v>
      </c>
      <c r="CC1" t="s">
        <v>14</v>
      </c>
      <c r="CD1" t="s">
        <v>15</v>
      </c>
      <c r="DG1" t="s">
        <v>5</v>
      </c>
      <c r="DH1" t="s">
        <v>8</v>
      </c>
      <c r="DI1" t="s">
        <v>9</v>
      </c>
      <c r="DJ1" t="s">
        <v>10</v>
      </c>
      <c r="DK1" t="s">
        <v>11</v>
      </c>
      <c r="DL1" t="s">
        <v>12</v>
      </c>
      <c r="DM1" t="s">
        <v>13</v>
      </c>
      <c r="DN1" t="s">
        <v>14</v>
      </c>
      <c r="DO1" t="s">
        <v>15</v>
      </c>
      <c r="EM1" s="4"/>
    </row>
    <row r="2" spans="2:143" x14ac:dyDescent="0.25">
      <c r="B2" t="s">
        <v>8</v>
      </c>
      <c r="C2">
        <v>993</v>
      </c>
      <c r="N2" t="s">
        <v>36</v>
      </c>
      <c r="O2">
        <v>308</v>
      </c>
      <c r="P2">
        <v>11638</v>
      </c>
      <c r="Q2">
        <v>12489</v>
      </c>
      <c r="R2">
        <v>6352</v>
      </c>
      <c r="S2">
        <v>2418</v>
      </c>
      <c r="T2">
        <v>422</v>
      </c>
      <c r="U2">
        <v>26</v>
      </c>
      <c r="V2">
        <v>3</v>
      </c>
      <c r="X2" t="s">
        <v>48</v>
      </c>
      <c r="Y2">
        <v>1307</v>
      </c>
      <c r="Z2">
        <v>68124</v>
      </c>
      <c r="AA2">
        <v>72378</v>
      </c>
      <c r="AB2">
        <v>41909</v>
      </c>
      <c r="AC2">
        <v>16353</v>
      </c>
      <c r="AD2">
        <v>2525</v>
      </c>
      <c r="AE2">
        <v>37</v>
      </c>
      <c r="AF2">
        <v>20</v>
      </c>
      <c r="AH2" s="1">
        <v>44105</v>
      </c>
      <c r="AI2">
        <v>123</v>
      </c>
      <c r="AJ2">
        <v>7091</v>
      </c>
      <c r="AK2">
        <v>7065</v>
      </c>
      <c r="AL2">
        <v>3919</v>
      </c>
      <c r="AM2">
        <v>1524</v>
      </c>
      <c r="AN2">
        <v>201</v>
      </c>
      <c r="AO2">
        <v>0</v>
      </c>
      <c r="AP2">
        <v>0</v>
      </c>
      <c r="AQ2" s="1"/>
      <c r="AR2" s="1">
        <v>44105</v>
      </c>
      <c r="AS2">
        <v>61.791899999999998</v>
      </c>
      <c r="AT2">
        <v>52.613500000000002</v>
      </c>
      <c r="AU2">
        <v>54.351199999999999</v>
      </c>
      <c r="AV2">
        <v>58.087200000000003</v>
      </c>
      <c r="AW2">
        <v>64.817800000000005</v>
      </c>
      <c r="AX2">
        <v>70.477999999999994</v>
      </c>
      <c r="BB2" s="1">
        <v>44105</v>
      </c>
      <c r="BC2">
        <v>10690</v>
      </c>
      <c r="BD2">
        <v>166785</v>
      </c>
      <c r="BE2">
        <v>160010</v>
      </c>
      <c r="BF2">
        <v>125120</v>
      </c>
      <c r="BG2">
        <v>78300</v>
      </c>
      <c r="BH2">
        <v>17690</v>
      </c>
      <c r="BM2" s="1">
        <v>44105</v>
      </c>
      <c r="BN2">
        <v>0.51170000000000004</v>
      </c>
      <c r="BO2">
        <v>6.3250000000000002</v>
      </c>
      <c r="BP2">
        <v>11.2059</v>
      </c>
      <c r="BQ2">
        <v>21.8856</v>
      </c>
      <c r="BR2">
        <v>62.539900000000003</v>
      </c>
      <c r="BS2">
        <v>114.129</v>
      </c>
      <c r="BV2" s="2">
        <v>44105</v>
      </c>
      <c r="BW2">
        <v>2</v>
      </c>
      <c r="BX2">
        <v>130</v>
      </c>
      <c r="BY2">
        <v>111</v>
      </c>
      <c r="BZ2">
        <v>50</v>
      </c>
      <c r="CA2">
        <v>22</v>
      </c>
      <c r="CB2">
        <v>5</v>
      </c>
      <c r="CC2">
        <v>0</v>
      </c>
      <c r="CD2">
        <v>0</v>
      </c>
      <c r="DG2" s="2">
        <v>44102</v>
      </c>
      <c r="DH2">
        <v>7</v>
      </c>
      <c r="DI2">
        <v>428</v>
      </c>
      <c r="DJ2">
        <v>352</v>
      </c>
      <c r="DK2">
        <v>172</v>
      </c>
      <c r="DL2">
        <v>68</v>
      </c>
      <c r="DM2">
        <v>13</v>
      </c>
      <c r="DN2">
        <v>0</v>
      </c>
      <c r="DO2">
        <v>0</v>
      </c>
    </row>
    <row r="3" spans="2:143" x14ac:dyDescent="0.25">
      <c r="B3" t="s">
        <v>9</v>
      </c>
      <c r="C3">
        <v>25929</v>
      </c>
      <c r="N3" t="s">
        <v>37</v>
      </c>
      <c r="O3">
        <v>109</v>
      </c>
      <c r="P3">
        <v>3402</v>
      </c>
      <c r="Q3">
        <v>2898</v>
      </c>
      <c r="R3">
        <v>1426</v>
      </c>
      <c r="S3">
        <v>483</v>
      </c>
      <c r="T3">
        <v>95</v>
      </c>
      <c r="U3">
        <v>10</v>
      </c>
      <c r="V3">
        <v>2</v>
      </c>
      <c r="X3" t="s">
        <v>49</v>
      </c>
      <c r="Y3">
        <v>162</v>
      </c>
      <c r="Z3">
        <v>12795</v>
      </c>
      <c r="AA3">
        <v>14123</v>
      </c>
      <c r="AB3">
        <v>5875</v>
      </c>
      <c r="AC3">
        <v>1774</v>
      </c>
      <c r="AD3">
        <v>238</v>
      </c>
      <c r="AE3">
        <v>1</v>
      </c>
      <c r="AF3">
        <v>0</v>
      </c>
      <c r="AH3" s="1">
        <v>44136</v>
      </c>
      <c r="AI3">
        <v>270</v>
      </c>
      <c r="AJ3">
        <v>15918</v>
      </c>
      <c r="AK3">
        <v>16305</v>
      </c>
      <c r="AL3">
        <v>9349</v>
      </c>
      <c r="AM3">
        <v>3721</v>
      </c>
      <c r="AN3">
        <v>529</v>
      </c>
      <c r="AO3">
        <v>15</v>
      </c>
      <c r="AP3">
        <v>3</v>
      </c>
      <c r="AQ3" s="1"/>
      <c r="AR3" s="1">
        <v>44136</v>
      </c>
      <c r="AS3">
        <v>72.274000000000001</v>
      </c>
      <c r="AT3">
        <v>103.0421</v>
      </c>
      <c r="AU3">
        <v>115.2394</v>
      </c>
      <c r="AV3">
        <v>106.7799</v>
      </c>
      <c r="AW3">
        <v>100.49160000000001</v>
      </c>
      <c r="AX3">
        <v>97.237899999999996</v>
      </c>
      <c r="AY3">
        <v>97.647000000000006</v>
      </c>
      <c r="AZ3">
        <v>123.33329999999999</v>
      </c>
      <c r="BB3" s="1">
        <v>44136</v>
      </c>
      <c r="BC3">
        <v>24790</v>
      </c>
      <c r="BD3">
        <v>723150</v>
      </c>
      <c r="BE3">
        <v>800453</v>
      </c>
      <c r="BF3">
        <v>530376</v>
      </c>
      <c r="BG3">
        <v>275447.5</v>
      </c>
      <c r="BH3">
        <v>58440</v>
      </c>
      <c r="BI3">
        <v>1660</v>
      </c>
      <c r="BJ3">
        <v>1110</v>
      </c>
      <c r="BM3" s="1">
        <v>44136</v>
      </c>
      <c r="BN3">
        <v>1.1867000000000001</v>
      </c>
      <c r="BO3">
        <v>27.424199999999999</v>
      </c>
      <c r="BP3">
        <v>56.058</v>
      </c>
      <c r="BQ3">
        <v>92.771699999999996</v>
      </c>
      <c r="BR3">
        <v>220.0059</v>
      </c>
      <c r="BS3">
        <v>377.03219999999999</v>
      </c>
      <c r="BT3">
        <v>87.368399999999994</v>
      </c>
      <c r="BV3" s="2">
        <v>44106</v>
      </c>
      <c r="BW3">
        <v>2</v>
      </c>
      <c r="BX3">
        <v>159</v>
      </c>
      <c r="BY3">
        <v>132</v>
      </c>
      <c r="BZ3">
        <v>72</v>
      </c>
      <c r="CA3">
        <v>27</v>
      </c>
      <c r="CB3">
        <v>3</v>
      </c>
      <c r="CC3">
        <v>0</v>
      </c>
      <c r="CD3">
        <v>0</v>
      </c>
      <c r="DG3" s="2">
        <v>44109</v>
      </c>
      <c r="DH3">
        <v>13</v>
      </c>
      <c r="DI3">
        <v>720</v>
      </c>
      <c r="DJ3">
        <v>696</v>
      </c>
      <c r="DK3">
        <v>352</v>
      </c>
      <c r="DL3">
        <v>89</v>
      </c>
      <c r="DM3">
        <v>5</v>
      </c>
      <c r="DN3">
        <v>1</v>
      </c>
      <c r="DO3">
        <v>0</v>
      </c>
    </row>
    <row r="4" spans="2:143" x14ac:dyDescent="0.25">
      <c r="B4" t="s">
        <v>10</v>
      </c>
      <c r="C4">
        <v>24445</v>
      </c>
      <c r="N4" t="s">
        <v>38</v>
      </c>
      <c r="O4">
        <v>82</v>
      </c>
      <c r="P4">
        <v>2252</v>
      </c>
      <c r="Q4">
        <v>2174</v>
      </c>
      <c r="R4">
        <v>771</v>
      </c>
      <c r="S4">
        <v>176</v>
      </c>
      <c r="T4">
        <v>33</v>
      </c>
      <c r="U4">
        <v>5</v>
      </c>
      <c r="V4">
        <v>2</v>
      </c>
      <c r="AH4" s="1">
        <v>44166</v>
      </c>
      <c r="AI4">
        <v>394</v>
      </c>
      <c r="AJ4">
        <v>18938</v>
      </c>
      <c r="AK4">
        <v>19267</v>
      </c>
      <c r="AL4">
        <v>10704</v>
      </c>
      <c r="AM4">
        <v>4298</v>
      </c>
      <c r="AN4">
        <v>673</v>
      </c>
      <c r="AO4">
        <v>13</v>
      </c>
      <c r="AP4">
        <v>5</v>
      </c>
      <c r="AQ4" s="1"/>
      <c r="AR4" s="1">
        <v>44166</v>
      </c>
      <c r="AS4">
        <v>119.1127</v>
      </c>
      <c r="AT4">
        <v>205.64580000000001</v>
      </c>
      <c r="AU4">
        <v>241.5367</v>
      </c>
      <c r="AV4">
        <v>238.01669999999999</v>
      </c>
      <c r="AW4">
        <v>225.03720000000001</v>
      </c>
      <c r="AX4">
        <v>207.28030000000001</v>
      </c>
      <c r="AY4">
        <v>202.14279999999999</v>
      </c>
      <c r="AZ4">
        <v>195.71420000000001</v>
      </c>
      <c r="BB4" s="1">
        <v>44166</v>
      </c>
      <c r="BC4">
        <v>49670</v>
      </c>
      <c r="BD4">
        <v>2470423.5</v>
      </c>
      <c r="BE4">
        <v>2994089.5</v>
      </c>
      <c r="BF4">
        <v>1828683</v>
      </c>
      <c r="BG4">
        <v>815310</v>
      </c>
      <c r="BH4">
        <v>148620</v>
      </c>
      <c r="BI4">
        <v>2830</v>
      </c>
      <c r="BJ4">
        <v>1370</v>
      </c>
      <c r="BM4" s="1">
        <v>44166</v>
      </c>
      <c r="BN4">
        <v>2.3778000000000001</v>
      </c>
      <c r="BO4">
        <v>93.686599999999999</v>
      </c>
      <c r="BP4">
        <v>209.6848</v>
      </c>
      <c r="BQ4">
        <v>319.86750000000001</v>
      </c>
      <c r="BR4">
        <v>651.20600000000002</v>
      </c>
      <c r="BS4">
        <v>958.83870000000002</v>
      </c>
      <c r="BT4">
        <v>148.94730000000001</v>
      </c>
      <c r="BV4" s="2">
        <v>44107</v>
      </c>
      <c r="BW4">
        <v>3</v>
      </c>
      <c r="BX4">
        <v>139</v>
      </c>
      <c r="BY4">
        <v>109</v>
      </c>
      <c r="BZ4">
        <v>50</v>
      </c>
      <c r="CA4">
        <v>19</v>
      </c>
      <c r="CB4">
        <v>5</v>
      </c>
      <c r="CC4">
        <v>0</v>
      </c>
      <c r="CD4">
        <v>0</v>
      </c>
      <c r="DG4" s="2">
        <v>44116</v>
      </c>
      <c r="DH4">
        <v>14</v>
      </c>
      <c r="DI4">
        <v>85</v>
      </c>
      <c r="DJ4">
        <v>195</v>
      </c>
      <c r="DK4">
        <v>68</v>
      </c>
      <c r="DL4">
        <v>84</v>
      </c>
      <c r="DM4">
        <v>18</v>
      </c>
      <c r="DN4">
        <v>1</v>
      </c>
      <c r="DO4">
        <v>1</v>
      </c>
    </row>
    <row r="5" spans="2:143" x14ac:dyDescent="0.25">
      <c r="B5" t="s">
        <v>11</v>
      </c>
      <c r="C5">
        <v>11871</v>
      </c>
      <c r="N5" t="s">
        <v>39</v>
      </c>
      <c r="O5">
        <v>326</v>
      </c>
      <c r="P5">
        <v>6091</v>
      </c>
      <c r="Q5">
        <v>4598</v>
      </c>
      <c r="R5">
        <v>1872</v>
      </c>
      <c r="S5">
        <v>514</v>
      </c>
      <c r="T5">
        <v>58</v>
      </c>
      <c r="U5">
        <v>13</v>
      </c>
      <c r="V5">
        <v>1</v>
      </c>
      <c r="AH5" s="1">
        <v>44197</v>
      </c>
      <c r="AI5">
        <v>262</v>
      </c>
      <c r="AJ5">
        <v>10937</v>
      </c>
      <c r="AK5">
        <v>11299</v>
      </c>
      <c r="AL5">
        <v>6896</v>
      </c>
      <c r="AM5">
        <v>2864</v>
      </c>
      <c r="AN5">
        <v>450</v>
      </c>
      <c r="AO5">
        <v>6</v>
      </c>
      <c r="AP5">
        <v>2</v>
      </c>
      <c r="AQ5" s="1"/>
      <c r="AR5" s="1">
        <v>44197</v>
      </c>
      <c r="AS5">
        <v>123.9622</v>
      </c>
      <c r="AT5">
        <v>228.82919999999999</v>
      </c>
      <c r="AU5">
        <v>263.81920000000002</v>
      </c>
      <c r="AV5">
        <v>260.45150000000001</v>
      </c>
      <c r="AW5">
        <v>244.959</v>
      </c>
      <c r="AX5">
        <v>231.30840000000001</v>
      </c>
      <c r="AY5">
        <v>148.33330000000001</v>
      </c>
      <c r="AZ5">
        <v>173.33330000000001</v>
      </c>
      <c r="BB5" s="1">
        <v>44197</v>
      </c>
      <c r="BC5">
        <v>32850</v>
      </c>
      <c r="BD5">
        <v>1209133.75</v>
      </c>
      <c r="BE5">
        <v>1477915.5</v>
      </c>
      <c r="BF5">
        <v>1032430</v>
      </c>
      <c r="BG5">
        <v>478650</v>
      </c>
      <c r="BH5">
        <v>99000</v>
      </c>
      <c r="BI5">
        <v>890</v>
      </c>
      <c r="BJ5">
        <v>520</v>
      </c>
      <c r="BM5" s="1">
        <v>44197</v>
      </c>
      <c r="BN5">
        <v>1.5725</v>
      </c>
      <c r="BO5">
        <v>45.854300000000002</v>
      </c>
      <c r="BP5">
        <v>103.5027</v>
      </c>
      <c r="BQ5">
        <v>180.58940000000001</v>
      </c>
      <c r="BR5">
        <v>382.30829999999997</v>
      </c>
      <c r="BS5">
        <v>638.70960000000002</v>
      </c>
      <c r="BT5">
        <v>46.842100000000002</v>
      </c>
      <c r="BV5" s="2">
        <v>44108</v>
      </c>
      <c r="BW5">
        <v>4</v>
      </c>
      <c r="BX5">
        <v>122</v>
      </c>
      <c r="BY5">
        <v>101</v>
      </c>
      <c r="BZ5">
        <v>41</v>
      </c>
      <c r="CA5">
        <v>18</v>
      </c>
      <c r="CB5">
        <v>1</v>
      </c>
      <c r="CC5">
        <v>0</v>
      </c>
      <c r="CD5">
        <v>0</v>
      </c>
      <c r="DG5" s="2">
        <v>44123</v>
      </c>
      <c r="DH5">
        <v>7</v>
      </c>
      <c r="DI5">
        <v>148</v>
      </c>
      <c r="DJ5">
        <v>105</v>
      </c>
      <c r="DK5">
        <v>4</v>
      </c>
      <c r="DL5">
        <v>-19</v>
      </c>
      <c r="DM5">
        <v>-6</v>
      </c>
      <c r="DN5">
        <v>-1</v>
      </c>
      <c r="DO5">
        <v>-1</v>
      </c>
    </row>
    <row r="6" spans="2:143" x14ac:dyDescent="0.25">
      <c r="B6" t="s">
        <v>12</v>
      </c>
      <c r="C6">
        <v>4459</v>
      </c>
      <c r="BV6" s="2">
        <v>44109</v>
      </c>
      <c r="BW6">
        <v>4</v>
      </c>
      <c r="BX6">
        <v>164</v>
      </c>
      <c r="BY6">
        <v>147</v>
      </c>
      <c r="BZ6">
        <v>82</v>
      </c>
      <c r="CA6">
        <v>19</v>
      </c>
      <c r="CB6">
        <v>1</v>
      </c>
      <c r="CC6">
        <v>0</v>
      </c>
      <c r="CD6">
        <v>0</v>
      </c>
      <c r="DG6" s="2">
        <v>44130</v>
      </c>
      <c r="DH6">
        <v>13</v>
      </c>
      <c r="DI6">
        <v>220</v>
      </c>
      <c r="DJ6">
        <v>164</v>
      </c>
      <c r="DK6">
        <v>152</v>
      </c>
      <c r="DL6">
        <v>55</v>
      </c>
      <c r="DM6">
        <v>23</v>
      </c>
      <c r="DN6">
        <v>1</v>
      </c>
      <c r="DO6">
        <v>0</v>
      </c>
    </row>
    <row r="7" spans="2:143" x14ac:dyDescent="0.25">
      <c r="B7" t="s">
        <v>13</v>
      </c>
      <c r="C7">
        <v>858</v>
      </c>
      <c r="BV7" s="2">
        <v>44110</v>
      </c>
      <c r="BW7">
        <v>1</v>
      </c>
      <c r="BX7">
        <v>175</v>
      </c>
      <c r="BY7">
        <v>143</v>
      </c>
      <c r="BZ7">
        <v>73</v>
      </c>
      <c r="CA7">
        <v>26</v>
      </c>
      <c r="CB7">
        <v>4</v>
      </c>
      <c r="CC7">
        <v>0</v>
      </c>
      <c r="CD7">
        <v>0</v>
      </c>
      <c r="DG7" s="2">
        <v>44137</v>
      </c>
      <c r="DH7">
        <v>10</v>
      </c>
      <c r="DI7">
        <v>265</v>
      </c>
      <c r="DJ7">
        <v>350</v>
      </c>
      <c r="DK7">
        <v>165</v>
      </c>
      <c r="DL7">
        <v>57</v>
      </c>
      <c r="DM7">
        <v>-1</v>
      </c>
      <c r="DN7">
        <v>3</v>
      </c>
      <c r="DO7">
        <v>2</v>
      </c>
    </row>
    <row r="8" spans="2:143" x14ac:dyDescent="0.25">
      <c r="B8" t="s">
        <v>14</v>
      </c>
      <c r="C8">
        <v>110</v>
      </c>
      <c r="BV8" s="2">
        <v>44111</v>
      </c>
      <c r="BW8">
        <v>4</v>
      </c>
      <c r="BX8">
        <v>162</v>
      </c>
      <c r="BY8">
        <v>157</v>
      </c>
      <c r="BZ8">
        <v>70</v>
      </c>
      <c r="CA8">
        <v>19</v>
      </c>
      <c r="CB8">
        <v>1</v>
      </c>
      <c r="CC8">
        <v>0</v>
      </c>
      <c r="CD8">
        <v>0</v>
      </c>
      <c r="DG8" s="2">
        <v>44144</v>
      </c>
      <c r="DH8">
        <v>-12</v>
      </c>
      <c r="DI8">
        <v>0</v>
      </c>
      <c r="DJ8">
        <v>-62</v>
      </c>
      <c r="DK8">
        <v>-77</v>
      </c>
      <c r="DL8">
        <v>6</v>
      </c>
      <c r="DM8">
        <v>22</v>
      </c>
      <c r="DN8">
        <v>12</v>
      </c>
      <c r="DO8">
        <v>1</v>
      </c>
    </row>
    <row r="9" spans="2:143" x14ac:dyDescent="0.25">
      <c r="B9" t="s">
        <v>15</v>
      </c>
      <c r="C9">
        <v>16</v>
      </c>
      <c r="BV9" s="2">
        <v>44112</v>
      </c>
      <c r="BW9">
        <v>3</v>
      </c>
      <c r="BX9">
        <v>166</v>
      </c>
      <c r="BY9">
        <v>178</v>
      </c>
      <c r="BZ9">
        <v>90</v>
      </c>
      <c r="CA9">
        <v>27</v>
      </c>
      <c r="CB9">
        <v>7</v>
      </c>
      <c r="CC9">
        <v>0</v>
      </c>
      <c r="CD9">
        <v>0</v>
      </c>
      <c r="DG9" s="2">
        <v>44151</v>
      </c>
      <c r="DH9">
        <v>15</v>
      </c>
      <c r="DI9">
        <v>-128</v>
      </c>
      <c r="DJ9">
        <v>-181</v>
      </c>
      <c r="DK9">
        <v>-2</v>
      </c>
      <c r="DL9">
        <v>-21</v>
      </c>
      <c r="DM9">
        <v>-6</v>
      </c>
      <c r="DN9">
        <v>-7</v>
      </c>
      <c r="DO9">
        <v>-1</v>
      </c>
    </row>
    <row r="10" spans="2:143" x14ac:dyDescent="0.25">
      <c r="BV10" s="2">
        <v>44113</v>
      </c>
      <c r="BW10">
        <v>1</v>
      </c>
      <c r="BX10">
        <v>179</v>
      </c>
      <c r="BY10">
        <v>171</v>
      </c>
      <c r="BZ10">
        <v>95</v>
      </c>
      <c r="CA10">
        <v>24</v>
      </c>
      <c r="CB10">
        <v>2</v>
      </c>
      <c r="CC10">
        <v>0</v>
      </c>
      <c r="CD10">
        <v>0</v>
      </c>
      <c r="DG10" s="2">
        <v>44158</v>
      </c>
      <c r="DH10">
        <v>-5</v>
      </c>
      <c r="DI10">
        <v>-200</v>
      </c>
      <c r="DJ10">
        <v>-147</v>
      </c>
      <c r="DK10">
        <v>-144</v>
      </c>
      <c r="DL10">
        <v>-50</v>
      </c>
      <c r="DM10">
        <v>-24</v>
      </c>
      <c r="DN10">
        <v>-3</v>
      </c>
      <c r="DO10">
        <v>-2</v>
      </c>
    </row>
    <row r="11" spans="2:143" x14ac:dyDescent="0.25">
      <c r="BV11" s="2">
        <v>44114</v>
      </c>
      <c r="BW11">
        <v>3</v>
      </c>
      <c r="BX11">
        <v>180</v>
      </c>
      <c r="BY11">
        <v>151</v>
      </c>
      <c r="BZ11">
        <v>73</v>
      </c>
      <c r="CA11">
        <v>24</v>
      </c>
      <c r="CB11">
        <v>2</v>
      </c>
      <c r="CC11">
        <v>1</v>
      </c>
      <c r="CD11">
        <v>0</v>
      </c>
      <c r="DG11" s="2">
        <v>44165</v>
      </c>
      <c r="DH11">
        <v>20</v>
      </c>
      <c r="DI11">
        <v>233</v>
      </c>
      <c r="DJ11">
        <v>165</v>
      </c>
      <c r="DK11">
        <v>87</v>
      </c>
      <c r="DL11">
        <v>-9</v>
      </c>
      <c r="DM11">
        <v>29</v>
      </c>
      <c r="DN11">
        <v>2</v>
      </c>
      <c r="DO11">
        <v>3</v>
      </c>
    </row>
    <row r="12" spans="2:143" x14ac:dyDescent="0.25">
      <c r="BV12" s="2">
        <v>44115</v>
      </c>
      <c r="BW12">
        <v>0</v>
      </c>
      <c r="BX12">
        <v>140</v>
      </c>
      <c r="BY12">
        <v>136</v>
      </c>
      <c r="BZ12">
        <v>68</v>
      </c>
      <c r="CA12">
        <v>34</v>
      </c>
      <c r="CB12">
        <v>2</v>
      </c>
      <c r="CC12">
        <v>0</v>
      </c>
      <c r="CD12">
        <v>0</v>
      </c>
      <c r="DG12" s="2">
        <v>44172</v>
      </c>
      <c r="DH12">
        <v>-4</v>
      </c>
      <c r="DI12">
        <v>271</v>
      </c>
      <c r="DJ12">
        <v>242</v>
      </c>
      <c r="DK12">
        <v>76</v>
      </c>
      <c r="DL12">
        <v>66</v>
      </c>
      <c r="DM12">
        <v>4</v>
      </c>
      <c r="DN12">
        <v>-6</v>
      </c>
      <c r="DO12">
        <v>-3</v>
      </c>
    </row>
    <row r="13" spans="2:143" x14ac:dyDescent="0.25">
      <c r="BV13" s="2">
        <v>44116</v>
      </c>
      <c r="BW13">
        <v>7</v>
      </c>
      <c r="BX13">
        <v>176</v>
      </c>
      <c r="BY13">
        <v>180</v>
      </c>
      <c r="BZ13">
        <v>86</v>
      </c>
      <c r="CA13">
        <v>43</v>
      </c>
      <c r="CB13">
        <v>8</v>
      </c>
      <c r="CC13">
        <v>1</v>
      </c>
      <c r="CD13">
        <v>0</v>
      </c>
      <c r="DG13" s="2">
        <v>44179</v>
      </c>
      <c r="DH13">
        <v>0</v>
      </c>
      <c r="DI13">
        <v>-205</v>
      </c>
      <c r="DJ13">
        <v>-118</v>
      </c>
      <c r="DK13">
        <v>-94</v>
      </c>
      <c r="DL13">
        <v>-60</v>
      </c>
      <c r="DM13">
        <v>-23</v>
      </c>
      <c r="DN13">
        <v>1</v>
      </c>
      <c r="DO13">
        <v>0</v>
      </c>
    </row>
    <row r="14" spans="2:143" x14ac:dyDescent="0.25">
      <c r="BV14" s="2">
        <v>44117</v>
      </c>
      <c r="BW14">
        <v>7</v>
      </c>
      <c r="BX14">
        <v>199</v>
      </c>
      <c r="BY14">
        <v>194</v>
      </c>
      <c r="BZ14">
        <v>100</v>
      </c>
      <c r="CA14">
        <v>33</v>
      </c>
      <c r="CB14">
        <v>3</v>
      </c>
      <c r="CC14">
        <v>1</v>
      </c>
      <c r="CD14">
        <v>0</v>
      </c>
      <c r="DG14" s="2">
        <v>44186</v>
      </c>
      <c r="DH14">
        <v>-9</v>
      </c>
      <c r="DI14">
        <v>-299</v>
      </c>
      <c r="DJ14">
        <v>-217</v>
      </c>
      <c r="DK14">
        <v>-22</v>
      </c>
      <c r="DL14">
        <v>-10</v>
      </c>
      <c r="DM14">
        <v>-3</v>
      </c>
      <c r="DN14">
        <v>6</v>
      </c>
      <c r="DO14">
        <v>0</v>
      </c>
    </row>
    <row r="15" spans="2:143" x14ac:dyDescent="0.25">
      <c r="BV15" s="2">
        <v>44118</v>
      </c>
      <c r="BW15">
        <v>3</v>
      </c>
      <c r="BX15">
        <v>165</v>
      </c>
      <c r="BY15">
        <v>184</v>
      </c>
      <c r="BZ15">
        <v>85</v>
      </c>
      <c r="CA15">
        <v>25</v>
      </c>
      <c r="CB15">
        <v>5</v>
      </c>
      <c r="CC15">
        <v>0</v>
      </c>
      <c r="CD15">
        <v>0</v>
      </c>
      <c r="DG15" s="2">
        <v>44193</v>
      </c>
      <c r="DH15">
        <v>17</v>
      </c>
      <c r="DI15">
        <v>414</v>
      </c>
      <c r="DJ15">
        <v>179</v>
      </c>
      <c r="DK15">
        <v>210</v>
      </c>
      <c r="DL15">
        <v>128</v>
      </c>
      <c r="DM15">
        <v>22</v>
      </c>
      <c r="DN15">
        <v>0</v>
      </c>
      <c r="DO15">
        <v>0</v>
      </c>
    </row>
    <row r="16" spans="2:143" x14ac:dyDescent="0.25">
      <c r="BV16" s="2">
        <v>44119</v>
      </c>
      <c r="BW16">
        <v>8</v>
      </c>
      <c r="BX16">
        <v>145</v>
      </c>
      <c r="BY16">
        <v>176</v>
      </c>
      <c r="BZ16">
        <v>91</v>
      </c>
      <c r="CA16">
        <v>44</v>
      </c>
      <c r="CB16">
        <v>6</v>
      </c>
      <c r="CC16">
        <v>0</v>
      </c>
      <c r="CD16">
        <v>0</v>
      </c>
      <c r="DG16" s="2">
        <v>44200</v>
      </c>
      <c r="DH16">
        <v>16</v>
      </c>
      <c r="DI16">
        <v>-44</v>
      </c>
      <c r="DJ16">
        <v>47</v>
      </c>
      <c r="DK16">
        <v>-9</v>
      </c>
      <c r="DL16">
        <v>-40</v>
      </c>
      <c r="DM16">
        <v>-4</v>
      </c>
      <c r="DN16">
        <v>-2</v>
      </c>
      <c r="DO16">
        <v>2</v>
      </c>
    </row>
    <row r="17" spans="74:119" x14ac:dyDescent="0.25">
      <c r="BV17" s="2">
        <v>44120</v>
      </c>
      <c r="BW17">
        <v>3</v>
      </c>
      <c r="BX17">
        <v>201</v>
      </c>
      <c r="BY17">
        <v>190</v>
      </c>
      <c r="BZ17">
        <v>86</v>
      </c>
      <c r="CA17">
        <v>38</v>
      </c>
      <c r="CB17">
        <v>5</v>
      </c>
      <c r="CC17">
        <v>0</v>
      </c>
      <c r="CD17">
        <v>1</v>
      </c>
      <c r="DG17" s="2">
        <v>44207</v>
      </c>
      <c r="DH17">
        <v>-23</v>
      </c>
      <c r="DI17">
        <v>-328</v>
      </c>
      <c r="DJ17">
        <v>-343</v>
      </c>
      <c r="DK17">
        <v>-193</v>
      </c>
      <c r="DL17">
        <v>-45</v>
      </c>
      <c r="DM17">
        <v>-11</v>
      </c>
      <c r="DN17">
        <v>8</v>
      </c>
      <c r="DO17">
        <v>1</v>
      </c>
    </row>
    <row r="18" spans="74:119" x14ac:dyDescent="0.25">
      <c r="BV18" s="2">
        <v>44121</v>
      </c>
      <c r="BW18">
        <v>6</v>
      </c>
      <c r="BX18">
        <v>207</v>
      </c>
      <c r="BY18">
        <v>183</v>
      </c>
      <c r="BZ18">
        <v>76</v>
      </c>
      <c r="CA18">
        <v>24</v>
      </c>
      <c r="CB18">
        <v>7</v>
      </c>
      <c r="CC18">
        <v>0</v>
      </c>
      <c r="CD18">
        <v>0</v>
      </c>
      <c r="DG18" s="2"/>
    </row>
    <row r="19" spans="74:119" x14ac:dyDescent="0.25">
      <c r="BV19" s="2">
        <v>44122</v>
      </c>
      <c r="BW19">
        <v>6</v>
      </c>
      <c r="BX19">
        <v>179</v>
      </c>
      <c r="BY19">
        <v>171</v>
      </c>
      <c r="BZ19">
        <v>75</v>
      </c>
      <c r="CA19">
        <v>29</v>
      </c>
      <c r="CB19">
        <v>4</v>
      </c>
      <c r="CC19">
        <v>0</v>
      </c>
      <c r="CD19">
        <v>0</v>
      </c>
      <c r="DG19" s="2"/>
    </row>
    <row r="20" spans="74:119" x14ac:dyDescent="0.25">
      <c r="BV20" s="2">
        <v>44123</v>
      </c>
      <c r="BW20">
        <v>10</v>
      </c>
      <c r="BX20">
        <v>208</v>
      </c>
      <c r="BY20">
        <v>193</v>
      </c>
      <c r="BZ20">
        <v>88</v>
      </c>
      <c r="CA20">
        <v>27</v>
      </c>
      <c r="CB20">
        <v>8</v>
      </c>
      <c r="CC20">
        <v>0</v>
      </c>
      <c r="CD20">
        <v>0</v>
      </c>
      <c r="DG20" s="2"/>
    </row>
    <row r="21" spans="74:119" x14ac:dyDescent="0.25">
      <c r="BV21" s="2">
        <v>44124</v>
      </c>
      <c r="BW21">
        <v>3</v>
      </c>
      <c r="BX21">
        <v>207</v>
      </c>
      <c r="BY21">
        <v>174</v>
      </c>
      <c r="BZ21">
        <v>94</v>
      </c>
      <c r="CA21">
        <v>38</v>
      </c>
      <c r="CB21">
        <v>8</v>
      </c>
      <c r="CC21">
        <v>0</v>
      </c>
      <c r="CD21">
        <v>0</v>
      </c>
      <c r="DG21" s="2"/>
    </row>
    <row r="22" spans="74:119" x14ac:dyDescent="0.25">
      <c r="BV22" s="2">
        <v>44125</v>
      </c>
      <c r="BW22">
        <v>8</v>
      </c>
      <c r="BX22">
        <v>181</v>
      </c>
      <c r="BY22">
        <v>174</v>
      </c>
      <c r="BZ22">
        <v>71</v>
      </c>
      <c r="CA22">
        <v>25</v>
      </c>
      <c r="CB22">
        <v>4</v>
      </c>
      <c r="CC22">
        <v>0</v>
      </c>
      <c r="CD22">
        <v>0</v>
      </c>
      <c r="DG22" s="2"/>
    </row>
    <row r="23" spans="74:119" x14ac:dyDescent="0.25">
      <c r="BV23" s="2">
        <v>44126</v>
      </c>
      <c r="BW23">
        <v>3</v>
      </c>
      <c r="BX23">
        <v>179</v>
      </c>
      <c r="BY23">
        <v>206</v>
      </c>
      <c r="BZ23">
        <v>77</v>
      </c>
      <c r="CA23">
        <v>28</v>
      </c>
      <c r="CB23">
        <v>3</v>
      </c>
      <c r="CC23">
        <v>0</v>
      </c>
      <c r="CD23">
        <v>0</v>
      </c>
      <c r="DG23" s="2"/>
    </row>
    <row r="24" spans="74:119" x14ac:dyDescent="0.25">
      <c r="BV24" s="2">
        <v>44127</v>
      </c>
      <c r="BW24">
        <v>4</v>
      </c>
      <c r="BX24">
        <v>217</v>
      </c>
      <c r="BY24">
        <v>216</v>
      </c>
      <c r="BZ24">
        <v>95</v>
      </c>
      <c r="CA24">
        <v>33</v>
      </c>
      <c r="CB24">
        <v>3</v>
      </c>
      <c r="CC24">
        <v>1</v>
      </c>
      <c r="CD24">
        <v>0</v>
      </c>
      <c r="DG24" s="2"/>
    </row>
    <row r="25" spans="74:119" x14ac:dyDescent="0.25">
      <c r="BV25" s="2">
        <v>44128</v>
      </c>
      <c r="BW25">
        <v>7</v>
      </c>
      <c r="BX25">
        <v>210</v>
      </c>
      <c r="BY25">
        <v>214</v>
      </c>
      <c r="BZ25">
        <v>96</v>
      </c>
      <c r="CA25">
        <v>42</v>
      </c>
      <c r="CB25">
        <v>0</v>
      </c>
      <c r="CC25">
        <v>0</v>
      </c>
      <c r="CD25">
        <v>0</v>
      </c>
      <c r="DG25" s="2"/>
    </row>
    <row r="26" spans="74:119" x14ac:dyDescent="0.25">
      <c r="BV26" s="2">
        <v>44129</v>
      </c>
      <c r="BW26">
        <v>4</v>
      </c>
      <c r="BX26">
        <v>174</v>
      </c>
      <c r="BY26">
        <v>197</v>
      </c>
      <c r="BZ26">
        <v>98</v>
      </c>
      <c r="CA26">
        <v>27</v>
      </c>
      <c r="CB26">
        <v>5</v>
      </c>
      <c r="CC26">
        <v>0</v>
      </c>
      <c r="CD26">
        <v>0</v>
      </c>
      <c r="DG26" s="2"/>
    </row>
    <row r="27" spans="74:119" x14ac:dyDescent="0.25">
      <c r="BV27" s="2">
        <v>44130</v>
      </c>
      <c r="BW27">
        <v>9</v>
      </c>
      <c r="BX27">
        <v>247</v>
      </c>
      <c r="BY27">
        <v>236</v>
      </c>
      <c r="BZ27">
        <v>120</v>
      </c>
      <c r="CA27">
        <v>30</v>
      </c>
      <c r="CB27">
        <v>10</v>
      </c>
      <c r="CC27">
        <v>0</v>
      </c>
      <c r="CD27">
        <v>0</v>
      </c>
      <c r="DG27" s="2"/>
    </row>
    <row r="28" spans="74:119" x14ac:dyDescent="0.25">
      <c r="BV28" s="2">
        <v>44131</v>
      </c>
      <c r="BW28">
        <v>2</v>
      </c>
      <c r="BX28">
        <v>234</v>
      </c>
      <c r="BY28">
        <v>229</v>
      </c>
      <c r="BZ28">
        <v>89</v>
      </c>
      <c r="CA28">
        <v>52</v>
      </c>
      <c r="CB28">
        <v>4</v>
      </c>
      <c r="CC28">
        <v>0</v>
      </c>
      <c r="CD28">
        <v>0</v>
      </c>
      <c r="DG28" s="2"/>
    </row>
    <row r="29" spans="74:119" x14ac:dyDescent="0.25">
      <c r="BV29" s="2">
        <v>44132</v>
      </c>
      <c r="BW29">
        <v>9</v>
      </c>
      <c r="BX29">
        <v>218</v>
      </c>
      <c r="BY29">
        <v>195</v>
      </c>
      <c r="BZ29">
        <v>98</v>
      </c>
      <c r="CA29">
        <v>37</v>
      </c>
      <c r="CB29">
        <v>5</v>
      </c>
      <c r="CC29">
        <v>1</v>
      </c>
      <c r="CD29">
        <v>0</v>
      </c>
      <c r="DG29" s="2"/>
    </row>
    <row r="30" spans="74:119" x14ac:dyDescent="0.25">
      <c r="BV30" s="2">
        <v>44133</v>
      </c>
      <c r="BW30">
        <v>9</v>
      </c>
      <c r="BX30">
        <v>219</v>
      </c>
      <c r="BY30">
        <v>183</v>
      </c>
      <c r="BZ30">
        <v>107</v>
      </c>
      <c r="CA30">
        <v>41</v>
      </c>
      <c r="CB30">
        <v>7</v>
      </c>
      <c r="CC30">
        <v>1</v>
      </c>
      <c r="CD30">
        <v>0</v>
      </c>
      <c r="DG30" s="2"/>
    </row>
    <row r="31" spans="74:119" x14ac:dyDescent="0.25">
      <c r="BV31" s="2">
        <v>44134</v>
      </c>
      <c r="BW31">
        <v>8</v>
      </c>
      <c r="BX31">
        <v>251</v>
      </c>
      <c r="BY31">
        <v>259</v>
      </c>
      <c r="BZ31">
        <v>123</v>
      </c>
      <c r="CA31">
        <v>49</v>
      </c>
      <c r="CB31">
        <v>8</v>
      </c>
      <c r="CC31">
        <v>0</v>
      </c>
      <c r="CD31">
        <v>0</v>
      </c>
      <c r="DG31" s="2"/>
    </row>
    <row r="32" spans="74:119" x14ac:dyDescent="0.25">
      <c r="BV32" s="2">
        <v>44135</v>
      </c>
      <c r="BW32">
        <v>13</v>
      </c>
      <c r="BX32">
        <v>258</v>
      </c>
      <c r="BY32">
        <v>213</v>
      </c>
      <c r="BZ32">
        <v>113</v>
      </c>
      <c r="CA32">
        <v>41</v>
      </c>
      <c r="CB32">
        <v>14</v>
      </c>
      <c r="CC32">
        <v>0</v>
      </c>
      <c r="CD32">
        <v>0</v>
      </c>
      <c r="DG32" s="2"/>
    </row>
    <row r="33" spans="4:119" x14ac:dyDescent="0.25">
      <c r="BV33" s="2">
        <v>44136</v>
      </c>
      <c r="BW33">
        <v>10</v>
      </c>
      <c r="BX33">
        <v>242</v>
      </c>
      <c r="BY33">
        <v>214</v>
      </c>
      <c r="BZ33">
        <v>114</v>
      </c>
      <c r="CA33">
        <v>39</v>
      </c>
      <c r="CB33">
        <v>2</v>
      </c>
      <c r="CC33">
        <v>1</v>
      </c>
      <c r="CD33">
        <v>1</v>
      </c>
      <c r="DG33" s="2"/>
    </row>
    <row r="34" spans="4:119" x14ac:dyDescent="0.25">
      <c r="BV34" s="2">
        <v>44137</v>
      </c>
      <c r="BW34">
        <v>8</v>
      </c>
      <c r="BX34">
        <v>296</v>
      </c>
      <c r="BY34">
        <v>254</v>
      </c>
      <c r="BZ34">
        <v>153</v>
      </c>
      <c r="CA34">
        <v>44</v>
      </c>
      <c r="CB34">
        <v>10</v>
      </c>
      <c r="CC34">
        <v>1</v>
      </c>
      <c r="CD34">
        <v>0</v>
      </c>
      <c r="DG34" s="2"/>
    </row>
    <row r="35" spans="4:119" x14ac:dyDescent="0.25">
      <c r="BV35" s="2">
        <v>44138</v>
      </c>
      <c r="BW35">
        <v>9</v>
      </c>
      <c r="BX35">
        <v>289</v>
      </c>
      <c r="BY35">
        <v>272</v>
      </c>
      <c r="BZ35">
        <v>111</v>
      </c>
      <c r="CA35">
        <v>49</v>
      </c>
      <c r="CB35">
        <v>7</v>
      </c>
      <c r="CC35">
        <v>0</v>
      </c>
      <c r="CD35">
        <v>0</v>
      </c>
      <c r="DG35" s="2" t="s">
        <v>5</v>
      </c>
      <c r="DH35" t="s">
        <v>8</v>
      </c>
      <c r="DI35" t="s">
        <v>9</v>
      </c>
      <c r="DJ35" t="s">
        <v>10</v>
      </c>
      <c r="DK35" t="s">
        <v>11</v>
      </c>
      <c r="DL35" t="s">
        <v>12</v>
      </c>
      <c r="DM35" t="s">
        <v>13</v>
      </c>
      <c r="DN35" t="s">
        <v>14</v>
      </c>
      <c r="DO35" t="s">
        <v>15</v>
      </c>
    </row>
    <row r="36" spans="4:119" x14ac:dyDescent="0.25">
      <c r="BV36" s="2">
        <v>44139</v>
      </c>
      <c r="BW36">
        <v>9</v>
      </c>
      <c r="BX36">
        <v>254</v>
      </c>
      <c r="BY36">
        <v>283</v>
      </c>
      <c r="BZ36">
        <v>117</v>
      </c>
      <c r="CA36">
        <v>44</v>
      </c>
      <c r="CB36">
        <v>7</v>
      </c>
      <c r="CC36">
        <v>0</v>
      </c>
      <c r="CD36">
        <v>0</v>
      </c>
      <c r="DG36" s="2">
        <v>44105</v>
      </c>
      <c r="DH36">
        <v>156</v>
      </c>
      <c r="DI36">
        <v>5791</v>
      </c>
      <c r="DJ36">
        <v>5503</v>
      </c>
      <c r="DK36">
        <v>2632</v>
      </c>
      <c r="DL36">
        <v>965</v>
      </c>
      <c r="DM36">
        <v>150</v>
      </c>
      <c r="DN36">
        <v>6</v>
      </c>
      <c r="DO36">
        <v>1</v>
      </c>
    </row>
    <row r="37" spans="4:119" x14ac:dyDescent="0.25">
      <c r="D37" s="3" t="s">
        <v>7</v>
      </c>
      <c r="BV37" s="2">
        <v>44140</v>
      </c>
      <c r="BW37">
        <v>11</v>
      </c>
      <c r="BX37">
        <v>237</v>
      </c>
      <c r="BY37">
        <v>264</v>
      </c>
      <c r="BZ37">
        <v>142</v>
      </c>
      <c r="CA37">
        <v>57</v>
      </c>
      <c r="CB37">
        <v>6</v>
      </c>
      <c r="CC37">
        <v>2</v>
      </c>
      <c r="CD37">
        <v>0</v>
      </c>
      <c r="DG37" s="2">
        <v>44136</v>
      </c>
      <c r="DH37">
        <v>112</v>
      </c>
      <c r="DI37">
        <v>1710</v>
      </c>
      <c r="DJ37">
        <v>1688</v>
      </c>
      <c r="DK37">
        <v>838</v>
      </c>
      <c r="DL37">
        <v>376</v>
      </c>
      <c r="DM37">
        <v>102</v>
      </c>
      <c r="DN37">
        <v>35</v>
      </c>
      <c r="DO37">
        <v>6</v>
      </c>
    </row>
    <row r="38" spans="4:119" x14ac:dyDescent="0.25">
      <c r="BV38" s="2">
        <v>44141</v>
      </c>
      <c r="BW38">
        <v>8</v>
      </c>
      <c r="BX38">
        <v>280</v>
      </c>
      <c r="BY38">
        <v>340</v>
      </c>
      <c r="BZ38">
        <v>151</v>
      </c>
      <c r="CA38">
        <v>63</v>
      </c>
      <c r="CB38">
        <v>13</v>
      </c>
      <c r="CC38">
        <v>1</v>
      </c>
      <c r="CD38">
        <v>0</v>
      </c>
      <c r="DG38" s="2">
        <v>44166</v>
      </c>
      <c r="DH38">
        <v>82</v>
      </c>
      <c r="DI38">
        <v>659</v>
      </c>
      <c r="DJ38">
        <v>471</v>
      </c>
      <c r="DK38">
        <v>146</v>
      </c>
      <c r="DL38">
        <v>-28</v>
      </c>
      <c r="DM38">
        <v>38</v>
      </c>
      <c r="DN38">
        <v>-9</v>
      </c>
      <c r="DO38">
        <v>-4</v>
      </c>
    </row>
    <row r="39" spans="4:119" x14ac:dyDescent="0.25">
      <c r="BV39" s="2">
        <v>44142</v>
      </c>
      <c r="BW39">
        <v>9</v>
      </c>
      <c r="BX39">
        <v>268</v>
      </c>
      <c r="BY39">
        <v>235</v>
      </c>
      <c r="BZ39">
        <v>125</v>
      </c>
      <c r="CA39">
        <v>38</v>
      </c>
      <c r="CB39">
        <v>7</v>
      </c>
      <c r="CC39">
        <v>0</v>
      </c>
      <c r="CD39">
        <v>1</v>
      </c>
      <c r="DG39" s="2"/>
    </row>
    <row r="40" spans="4:119" x14ac:dyDescent="0.25">
      <c r="BV40" s="2">
        <v>44143</v>
      </c>
      <c r="BW40">
        <v>6</v>
      </c>
      <c r="BX40">
        <v>205</v>
      </c>
      <c r="BY40">
        <v>233</v>
      </c>
      <c r="BZ40">
        <v>94</v>
      </c>
      <c r="CA40">
        <v>32</v>
      </c>
      <c r="CB40">
        <v>9</v>
      </c>
      <c r="CC40">
        <v>1</v>
      </c>
      <c r="CD40">
        <v>0</v>
      </c>
      <c r="DG40" s="2"/>
    </row>
    <row r="41" spans="4:119" x14ac:dyDescent="0.25">
      <c r="BV41" s="2">
        <v>44144</v>
      </c>
      <c r="BW41">
        <v>6</v>
      </c>
      <c r="BX41">
        <v>287</v>
      </c>
      <c r="BY41">
        <v>299</v>
      </c>
      <c r="BZ41">
        <v>155</v>
      </c>
      <c r="CA41">
        <v>41</v>
      </c>
      <c r="CB41">
        <v>8</v>
      </c>
      <c r="CC41">
        <v>4</v>
      </c>
      <c r="CD41">
        <v>0</v>
      </c>
      <c r="DG41" s="2"/>
    </row>
    <row r="42" spans="4:119" x14ac:dyDescent="0.25">
      <c r="BV42" s="2">
        <v>44145</v>
      </c>
      <c r="BW42">
        <v>7</v>
      </c>
      <c r="BX42">
        <v>314</v>
      </c>
      <c r="BY42">
        <v>288</v>
      </c>
      <c r="BZ42">
        <v>140</v>
      </c>
      <c r="CA42">
        <v>48</v>
      </c>
      <c r="CB42">
        <v>8</v>
      </c>
      <c r="CC42">
        <v>1</v>
      </c>
      <c r="CD42">
        <v>0</v>
      </c>
      <c r="DG42" s="2"/>
    </row>
    <row r="43" spans="4:119" x14ac:dyDescent="0.25">
      <c r="BV43" s="2">
        <v>44146</v>
      </c>
      <c r="BW43">
        <v>10</v>
      </c>
      <c r="BX43">
        <v>283</v>
      </c>
      <c r="BY43">
        <v>265</v>
      </c>
      <c r="BZ43">
        <v>115</v>
      </c>
      <c r="CA43">
        <v>49</v>
      </c>
      <c r="CB43">
        <v>7</v>
      </c>
      <c r="CC43">
        <v>1</v>
      </c>
      <c r="CD43">
        <v>0</v>
      </c>
      <c r="DG43" s="2"/>
    </row>
    <row r="44" spans="4:119" x14ac:dyDescent="0.25">
      <c r="BV44" s="2">
        <v>44147</v>
      </c>
      <c r="BW44">
        <v>6</v>
      </c>
      <c r="BX44">
        <v>249</v>
      </c>
      <c r="BY44">
        <v>217</v>
      </c>
      <c r="BZ44">
        <v>98</v>
      </c>
      <c r="CA44">
        <v>55</v>
      </c>
      <c r="CB44">
        <v>11</v>
      </c>
      <c r="CC44">
        <v>2</v>
      </c>
      <c r="CD44">
        <v>2</v>
      </c>
      <c r="DG44" s="2"/>
    </row>
    <row r="45" spans="4:119" x14ac:dyDescent="0.25">
      <c r="BV45" s="2">
        <v>44148</v>
      </c>
      <c r="BW45">
        <v>9</v>
      </c>
      <c r="BX45">
        <v>272</v>
      </c>
      <c r="BY45">
        <v>231</v>
      </c>
      <c r="BZ45">
        <v>117</v>
      </c>
      <c r="CA45">
        <v>66</v>
      </c>
      <c r="CB45">
        <v>20</v>
      </c>
      <c r="CC45">
        <v>7</v>
      </c>
      <c r="CD45">
        <v>1</v>
      </c>
      <c r="DG45" s="2"/>
    </row>
    <row r="46" spans="4:119" x14ac:dyDescent="0.25">
      <c r="BV46" s="2">
        <v>44149</v>
      </c>
      <c r="BW46">
        <v>8</v>
      </c>
      <c r="BX46">
        <v>256</v>
      </c>
      <c r="BY46">
        <v>267</v>
      </c>
      <c r="BZ46">
        <v>117</v>
      </c>
      <c r="CA46">
        <v>49</v>
      </c>
      <c r="CB46">
        <v>11</v>
      </c>
      <c r="CC46">
        <v>1</v>
      </c>
      <c r="CD46">
        <v>0</v>
      </c>
      <c r="DG46" s="2"/>
    </row>
    <row r="47" spans="4:119" x14ac:dyDescent="0.25">
      <c r="BV47" s="2">
        <v>44150</v>
      </c>
      <c r="BW47">
        <v>12</v>
      </c>
      <c r="BX47">
        <v>258</v>
      </c>
      <c r="BY47">
        <v>228</v>
      </c>
      <c r="BZ47">
        <v>133</v>
      </c>
      <c r="CA47">
        <v>42</v>
      </c>
      <c r="CB47">
        <v>15</v>
      </c>
      <c r="CC47">
        <v>4</v>
      </c>
      <c r="CD47">
        <v>0</v>
      </c>
      <c r="DG47" s="2"/>
    </row>
    <row r="48" spans="4:119" x14ac:dyDescent="0.25">
      <c r="BV48" s="2">
        <v>44151</v>
      </c>
      <c r="BW48">
        <v>12</v>
      </c>
      <c r="BX48">
        <v>297</v>
      </c>
      <c r="BY48">
        <v>271</v>
      </c>
      <c r="BZ48">
        <v>114</v>
      </c>
      <c r="CA48">
        <v>49</v>
      </c>
      <c r="CB48">
        <v>10</v>
      </c>
      <c r="CC48">
        <v>4</v>
      </c>
      <c r="CD48">
        <v>0</v>
      </c>
      <c r="DG48" s="2"/>
    </row>
    <row r="49" spans="74:111" x14ac:dyDescent="0.25">
      <c r="BV49" s="2">
        <v>44152</v>
      </c>
      <c r="BW49">
        <v>14</v>
      </c>
      <c r="BX49">
        <v>288</v>
      </c>
      <c r="BY49">
        <v>268</v>
      </c>
      <c r="BZ49">
        <v>138</v>
      </c>
      <c r="CA49">
        <v>51</v>
      </c>
      <c r="CB49">
        <v>16</v>
      </c>
      <c r="CC49">
        <v>1</v>
      </c>
      <c r="CD49">
        <v>2</v>
      </c>
      <c r="DG49" s="2"/>
    </row>
    <row r="50" spans="74:111" x14ac:dyDescent="0.25">
      <c r="BV50" s="2">
        <v>44153</v>
      </c>
      <c r="BW50">
        <v>10</v>
      </c>
      <c r="BX50">
        <v>228</v>
      </c>
      <c r="BY50">
        <v>189</v>
      </c>
      <c r="BZ50">
        <v>127</v>
      </c>
      <c r="CA50">
        <v>52</v>
      </c>
      <c r="CB50">
        <v>3</v>
      </c>
      <c r="CC50">
        <v>0</v>
      </c>
      <c r="CD50">
        <v>0</v>
      </c>
      <c r="DG50" s="2"/>
    </row>
    <row r="51" spans="74:111" x14ac:dyDescent="0.25">
      <c r="BV51" s="2">
        <v>44154</v>
      </c>
      <c r="BW51">
        <v>9</v>
      </c>
      <c r="BX51">
        <v>194</v>
      </c>
      <c r="BY51">
        <v>181</v>
      </c>
      <c r="BZ51">
        <v>81</v>
      </c>
      <c r="CA51">
        <v>43</v>
      </c>
      <c r="CB51">
        <v>8</v>
      </c>
      <c r="CC51">
        <v>0</v>
      </c>
      <c r="CD51">
        <v>0</v>
      </c>
      <c r="DG51" s="2"/>
    </row>
    <row r="52" spans="74:111" x14ac:dyDescent="0.25">
      <c r="BV52" s="2">
        <v>44155</v>
      </c>
      <c r="BW52">
        <v>5</v>
      </c>
      <c r="BX52">
        <v>227</v>
      </c>
      <c r="BY52">
        <v>254</v>
      </c>
      <c r="BZ52">
        <v>134</v>
      </c>
      <c r="CA52">
        <v>39</v>
      </c>
      <c r="CB52">
        <v>12</v>
      </c>
      <c r="CC52">
        <v>0</v>
      </c>
      <c r="CD52">
        <v>0</v>
      </c>
      <c r="DG52" s="2"/>
    </row>
    <row r="53" spans="74:111" x14ac:dyDescent="0.25">
      <c r="BV53" s="2">
        <v>44156</v>
      </c>
      <c r="BW53">
        <v>5</v>
      </c>
      <c r="BX53">
        <v>246</v>
      </c>
      <c r="BY53">
        <v>228</v>
      </c>
      <c r="BZ53">
        <v>107</v>
      </c>
      <c r="CA53">
        <v>43</v>
      </c>
      <c r="CB53">
        <v>4</v>
      </c>
      <c r="CC53">
        <v>1</v>
      </c>
      <c r="CD53">
        <v>0</v>
      </c>
      <c r="DG53" s="2"/>
    </row>
    <row r="54" spans="74:111" x14ac:dyDescent="0.25">
      <c r="BV54" s="2">
        <v>44157</v>
      </c>
      <c r="BW54">
        <v>5</v>
      </c>
      <c r="BX54">
        <v>236</v>
      </c>
      <c r="BY54">
        <v>221</v>
      </c>
      <c r="BZ54">
        <v>84</v>
      </c>
      <c r="CA54">
        <v>43</v>
      </c>
      <c r="CB54">
        <v>6</v>
      </c>
      <c r="CC54">
        <v>1</v>
      </c>
      <c r="CD54">
        <v>0</v>
      </c>
      <c r="DG54" s="2"/>
    </row>
    <row r="55" spans="74:111" x14ac:dyDescent="0.25">
      <c r="BV55" s="2">
        <v>44158</v>
      </c>
      <c r="BW55">
        <v>9</v>
      </c>
      <c r="BX55">
        <v>232</v>
      </c>
      <c r="BY55">
        <v>193</v>
      </c>
      <c r="BZ55">
        <v>92</v>
      </c>
      <c r="CA55">
        <v>42</v>
      </c>
      <c r="CB55">
        <v>5</v>
      </c>
      <c r="CC55">
        <v>2</v>
      </c>
      <c r="CD55">
        <v>0</v>
      </c>
      <c r="DG55" s="2"/>
    </row>
    <row r="56" spans="74:111" x14ac:dyDescent="0.25">
      <c r="BV56" s="2">
        <v>44159</v>
      </c>
      <c r="BW56">
        <v>9</v>
      </c>
      <c r="BX56">
        <v>194</v>
      </c>
      <c r="BY56">
        <v>194</v>
      </c>
      <c r="BZ56">
        <v>85</v>
      </c>
      <c r="CA56">
        <v>28</v>
      </c>
      <c r="CB56">
        <v>3</v>
      </c>
      <c r="CC56">
        <v>1</v>
      </c>
      <c r="CD56">
        <v>0</v>
      </c>
      <c r="DG56" s="2"/>
    </row>
    <row r="57" spans="74:111" x14ac:dyDescent="0.25">
      <c r="BV57" s="2">
        <v>44160</v>
      </c>
      <c r="BW57">
        <v>7</v>
      </c>
      <c r="BX57">
        <v>177</v>
      </c>
      <c r="BY57">
        <v>173</v>
      </c>
      <c r="BZ57">
        <v>100</v>
      </c>
      <c r="CA57">
        <v>22</v>
      </c>
      <c r="CB57">
        <v>5</v>
      </c>
      <c r="CC57">
        <v>0</v>
      </c>
      <c r="CD57">
        <v>0</v>
      </c>
      <c r="DG57" s="2"/>
    </row>
    <row r="58" spans="74:111" x14ac:dyDescent="0.25">
      <c r="BV58" s="2">
        <v>44161</v>
      </c>
      <c r="BW58">
        <v>4</v>
      </c>
      <c r="BX58">
        <v>184</v>
      </c>
      <c r="BY58">
        <v>217</v>
      </c>
      <c r="BZ58">
        <v>96</v>
      </c>
      <c r="CA58">
        <v>40</v>
      </c>
      <c r="CB58">
        <v>11</v>
      </c>
      <c r="CC58">
        <v>0</v>
      </c>
      <c r="CD58">
        <v>0</v>
      </c>
      <c r="DG58" s="2"/>
    </row>
    <row r="59" spans="74:111" x14ac:dyDescent="0.25">
      <c r="BV59" s="2">
        <v>44162</v>
      </c>
      <c r="BW59">
        <v>12</v>
      </c>
      <c r="BX59">
        <v>283</v>
      </c>
      <c r="BY59">
        <v>263</v>
      </c>
      <c r="BZ59">
        <v>124</v>
      </c>
      <c r="CA59">
        <v>55</v>
      </c>
      <c r="CB59">
        <v>8</v>
      </c>
      <c r="CC59">
        <v>1</v>
      </c>
      <c r="CD59">
        <v>0</v>
      </c>
      <c r="DG59" s="2"/>
    </row>
    <row r="60" spans="74:111" x14ac:dyDescent="0.25">
      <c r="BV60" s="2">
        <v>44163</v>
      </c>
      <c r="BW60">
        <v>16</v>
      </c>
      <c r="BX60">
        <v>232</v>
      </c>
      <c r="BY60">
        <v>211</v>
      </c>
      <c r="BZ60">
        <v>109</v>
      </c>
      <c r="CA60">
        <v>39</v>
      </c>
      <c r="CB60">
        <v>6</v>
      </c>
      <c r="CC60">
        <v>2</v>
      </c>
      <c r="CD60">
        <v>0</v>
      </c>
      <c r="DG60" s="2"/>
    </row>
    <row r="61" spans="74:111" x14ac:dyDescent="0.25">
      <c r="BV61" s="2">
        <v>44164</v>
      </c>
      <c r="BW61">
        <v>12</v>
      </c>
      <c r="BX61">
        <v>224</v>
      </c>
      <c r="BY61">
        <v>202</v>
      </c>
      <c r="BZ61">
        <v>105</v>
      </c>
      <c r="CA61">
        <v>42</v>
      </c>
      <c r="CB61">
        <v>4</v>
      </c>
      <c r="CC61">
        <v>2</v>
      </c>
      <c r="CD61">
        <v>0</v>
      </c>
      <c r="DG61" s="2"/>
    </row>
    <row r="62" spans="74:111" x14ac:dyDescent="0.25">
      <c r="BV62" s="2">
        <v>44165</v>
      </c>
      <c r="BW62">
        <v>11</v>
      </c>
      <c r="BX62">
        <v>269</v>
      </c>
      <c r="BY62">
        <v>236</v>
      </c>
      <c r="BZ62">
        <v>92</v>
      </c>
      <c r="CA62">
        <v>37</v>
      </c>
      <c r="CB62">
        <v>10</v>
      </c>
      <c r="CC62">
        <v>0</v>
      </c>
      <c r="CD62">
        <v>0</v>
      </c>
      <c r="DG62" s="2"/>
    </row>
    <row r="63" spans="74:111" x14ac:dyDescent="0.25">
      <c r="BV63" s="2">
        <v>44166</v>
      </c>
      <c r="BW63">
        <v>14</v>
      </c>
      <c r="BX63">
        <v>264</v>
      </c>
      <c r="BY63">
        <v>240</v>
      </c>
      <c r="BZ63">
        <v>108</v>
      </c>
      <c r="CA63">
        <v>40</v>
      </c>
      <c r="CB63">
        <v>13</v>
      </c>
      <c r="CC63">
        <v>2</v>
      </c>
      <c r="CD63">
        <v>1</v>
      </c>
      <c r="DG63" s="2"/>
    </row>
    <row r="64" spans="74:111" x14ac:dyDescent="0.25">
      <c r="BV64" s="2">
        <v>44167</v>
      </c>
      <c r="BW64">
        <v>13</v>
      </c>
      <c r="BX64">
        <v>248</v>
      </c>
      <c r="BY64">
        <v>225</v>
      </c>
      <c r="BZ64">
        <v>96</v>
      </c>
      <c r="CA64">
        <v>32</v>
      </c>
      <c r="CB64">
        <v>12</v>
      </c>
      <c r="CC64">
        <v>3</v>
      </c>
      <c r="CD64">
        <v>0</v>
      </c>
      <c r="DG64" s="2"/>
    </row>
    <row r="65" spans="74:111" x14ac:dyDescent="0.25">
      <c r="BV65" s="2">
        <v>44168</v>
      </c>
      <c r="BW65">
        <v>10</v>
      </c>
      <c r="BX65">
        <v>226</v>
      </c>
      <c r="BY65">
        <v>223</v>
      </c>
      <c r="BZ65">
        <v>117</v>
      </c>
      <c r="CA65">
        <v>28</v>
      </c>
      <c r="CB65">
        <v>11</v>
      </c>
      <c r="CC65">
        <v>0</v>
      </c>
      <c r="CD65">
        <v>0</v>
      </c>
      <c r="DG65" s="2"/>
    </row>
    <row r="66" spans="74:111" x14ac:dyDescent="0.25">
      <c r="BV66" s="2">
        <v>44169</v>
      </c>
      <c r="BW66">
        <v>9</v>
      </c>
      <c r="BX66">
        <v>261</v>
      </c>
      <c r="BY66">
        <v>252</v>
      </c>
      <c r="BZ66">
        <v>128</v>
      </c>
      <c r="CA66">
        <v>47</v>
      </c>
      <c r="CB66">
        <v>12</v>
      </c>
      <c r="CC66">
        <v>1</v>
      </c>
      <c r="CD66">
        <v>2</v>
      </c>
      <c r="DG66" s="2"/>
    </row>
    <row r="67" spans="74:111" x14ac:dyDescent="0.25">
      <c r="BV67" s="2">
        <v>44170</v>
      </c>
      <c r="BW67">
        <v>13</v>
      </c>
      <c r="BX67">
        <v>279</v>
      </c>
      <c r="BY67">
        <v>259</v>
      </c>
      <c r="BZ67">
        <v>131</v>
      </c>
      <c r="CA67">
        <v>34</v>
      </c>
      <c r="CB67">
        <v>11</v>
      </c>
      <c r="CC67">
        <v>1</v>
      </c>
      <c r="CD67">
        <v>0</v>
      </c>
      <c r="DG67" s="2"/>
    </row>
    <row r="68" spans="74:111" x14ac:dyDescent="0.25">
      <c r="BV68" s="2">
        <v>44171</v>
      </c>
      <c r="BW68">
        <v>5</v>
      </c>
      <c r="BX68">
        <v>264</v>
      </c>
      <c r="BY68">
        <v>219</v>
      </c>
      <c r="BZ68">
        <v>111</v>
      </c>
      <c r="CA68">
        <v>45</v>
      </c>
      <c r="CB68">
        <v>5</v>
      </c>
      <c r="CC68">
        <v>0</v>
      </c>
      <c r="CD68">
        <v>0</v>
      </c>
      <c r="DG68" s="2"/>
    </row>
    <row r="69" spans="74:111" x14ac:dyDescent="0.25">
      <c r="BV69" s="2">
        <v>44172</v>
      </c>
      <c r="BW69">
        <v>19</v>
      </c>
      <c r="BX69">
        <v>332</v>
      </c>
      <c r="BY69">
        <v>306</v>
      </c>
      <c r="BZ69">
        <v>112</v>
      </c>
      <c r="CA69">
        <v>35</v>
      </c>
      <c r="CB69">
        <v>11</v>
      </c>
      <c r="CC69">
        <v>0</v>
      </c>
      <c r="CD69">
        <v>0</v>
      </c>
      <c r="DG69" s="2"/>
    </row>
    <row r="70" spans="74:111" x14ac:dyDescent="0.25">
      <c r="BV70" s="2">
        <v>44173</v>
      </c>
      <c r="BW70">
        <v>9</v>
      </c>
      <c r="BX70">
        <v>319</v>
      </c>
      <c r="BY70">
        <v>285</v>
      </c>
      <c r="BZ70">
        <v>130</v>
      </c>
      <c r="CA70">
        <v>44</v>
      </c>
      <c r="CB70">
        <v>11</v>
      </c>
      <c r="CC70">
        <v>1</v>
      </c>
      <c r="CD70">
        <v>0</v>
      </c>
      <c r="DG70" s="2"/>
    </row>
    <row r="71" spans="74:111" x14ac:dyDescent="0.25">
      <c r="BV71" s="2">
        <v>44174</v>
      </c>
      <c r="BW71">
        <v>14</v>
      </c>
      <c r="BX71">
        <v>298</v>
      </c>
      <c r="BY71">
        <v>254</v>
      </c>
      <c r="BZ71">
        <v>128</v>
      </c>
      <c r="CA71">
        <v>52</v>
      </c>
      <c r="CB71">
        <v>15</v>
      </c>
      <c r="CC71">
        <v>0</v>
      </c>
      <c r="CD71">
        <v>0</v>
      </c>
      <c r="DG71" s="2"/>
    </row>
    <row r="72" spans="74:111" x14ac:dyDescent="0.25">
      <c r="BV72" s="2">
        <v>44175</v>
      </c>
      <c r="BW72">
        <v>9</v>
      </c>
      <c r="BX72">
        <v>245</v>
      </c>
      <c r="BY72">
        <v>248</v>
      </c>
      <c r="BZ72">
        <v>108</v>
      </c>
      <c r="CA72">
        <v>41</v>
      </c>
      <c r="CB72">
        <v>11</v>
      </c>
      <c r="CC72">
        <v>0</v>
      </c>
      <c r="CD72">
        <v>0</v>
      </c>
      <c r="DG72" s="2"/>
    </row>
    <row r="73" spans="74:111" x14ac:dyDescent="0.25">
      <c r="BV73" s="2">
        <v>44176</v>
      </c>
      <c r="BW73">
        <v>13</v>
      </c>
      <c r="BX73">
        <v>313</v>
      </c>
      <c r="BY73">
        <v>296</v>
      </c>
      <c r="BZ73">
        <v>133</v>
      </c>
      <c r="CA73">
        <v>60</v>
      </c>
      <c r="CB73">
        <v>13</v>
      </c>
      <c r="CC73">
        <v>0</v>
      </c>
      <c r="CD73">
        <v>0</v>
      </c>
      <c r="DG73" s="2"/>
    </row>
    <row r="74" spans="74:111" x14ac:dyDescent="0.25">
      <c r="BV74" s="2">
        <v>44177</v>
      </c>
      <c r="BW74">
        <v>9</v>
      </c>
      <c r="BX74">
        <v>271</v>
      </c>
      <c r="BY74">
        <v>271</v>
      </c>
      <c r="BZ74">
        <v>131</v>
      </c>
      <c r="CA74">
        <v>49</v>
      </c>
      <c r="CB74">
        <v>11</v>
      </c>
      <c r="CC74">
        <v>2</v>
      </c>
      <c r="CD74">
        <v>0</v>
      </c>
      <c r="DG74" s="2"/>
    </row>
    <row r="75" spans="74:111" x14ac:dyDescent="0.25">
      <c r="BV75" s="2">
        <v>44178</v>
      </c>
      <c r="BW75">
        <v>10</v>
      </c>
      <c r="BX75">
        <v>281</v>
      </c>
      <c r="BY75">
        <v>268</v>
      </c>
      <c r="BZ75">
        <v>108</v>
      </c>
      <c r="CA75">
        <v>40</v>
      </c>
      <c r="CB75">
        <v>9</v>
      </c>
      <c r="CC75">
        <v>0</v>
      </c>
      <c r="CD75">
        <v>0</v>
      </c>
      <c r="DG75" s="2"/>
    </row>
    <row r="76" spans="74:111" x14ac:dyDescent="0.25">
      <c r="BV76" s="2">
        <v>44179</v>
      </c>
      <c r="BW76">
        <v>7</v>
      </c>
      <c r="BX76">
        <v>303</v>
      </c>
      <c r="BY76">
        <v>261</v>
      </c>
      <c r="BZ76">
        <v>104</v>
      </c>
      <c r="CA76">
        <v>46</v>
      </c>
      <c r="CB76">
        <v>9</v>
      </c>
      <c r="CC76">
        <v>1</v>
      </c>
      <c r="CD76">
        <v>0</v>
      </c>
      <c r="DG76" s="2"/>
    </row>
    <row r="77" spans="74:111" x14ac:dyDescent="0.25">
      <c r="BV77" s="2">
        <v>44180</v>
      </c>
      <c r="BW77">
        <v>9</v>
      </c>
      <c r="BX77">
        <v>257</v>
      </c>
      <c r="BY77">
        <v>246</v>
      </c>
      <c r="BZ77">
        <v>97</v>
      </c>
      <c r="CA77">
        <v>32</v>
      </c>
      <c r="CB77">
        <v>3</v>
      </c>
      <c r="CC77">
        <v>1</v>
      </c>
      <c r="CD77">
        <v>0</v>
      </c>
      <c r="DG77" s="2"/>
    </row>
    <row r="78" spans="74:111" x14ac:dyDescent="0.25">
      <c r="BV78" s="2">
        <v>44181</v>
      </c>
      <c r="BW78">
        <v>13</v>
      </c>
      <c r="BX78">
        <v>240</v>
      </c>
      <c r="BY78">
        <v>226</v>
      </c>
      <c r="BZ78">
        <v>88</v>
      </c>
      <c r="CA78">
        <v>30</v>
      </c>
      <c r="CB78">
        <v>5</v>
      </c>
      <c r="CC78">
        <v>0</v>
      </c>
      <c r="CD78">
        <v>0</v>
      </c>
      <c r="DG78" s="2"/>
    </row>
    <row r="79" spans="74:111" x14ac:dyDescent="0.25">
      <c r="BV79" s="2">
        <v>44182</v>
      </c>
      <c r="BW79">
        <v>11</v>
      </c>
      <c r="BX79">
        <v>232</v>
      </c>
      <c r="BY79">
        <v>215</v>
      </c>
      <c r="BZ79">
        <v>99</v>
      </c>
      <c r="CA79">
        <v>28</v>
      </c>
      <c r="CB79">
        <v>14</v>
      </c>
      <c r="CC79">
        <v>1</v>
      </c>
      <c r="CD79">
        <v>0</v>
      </c>
      <c r="DG79" s="2"/>
    </row>
    <row r="80" spans="74:111" x14ac:dyDescent="0.25">
      <c r="BV80" s="2">
        <v>44183</v>
      </c>
      <c r="BW80">
        <v>14</v>
      </c>
      <c r="BX80">
        <v>262</v>
      </c>
      <c r="BY80">
        <v>272</v>
      </c>
      <c r="BZ80">
        <v>120</v>
      </c>
      <c r="CA80">
        <v>39</v>
      </c>
      <c r="CB80">
        <v>8</v>
      </c>
      <c r="CC80">
        <v>0</v>
      </c>
      <c r="CD80">
        <v>0</v>
      </c>
      <c r="DG80" s="2"/>
    </row>
    <row r="81" spans="74:111" x14ac:dyDescent="0.25">
      <c r="BV81" s="2">
        <v>44184</v>
      </c>
      <c r="BW81">
        <v>14</v>
      </c>
      <c r="BX81">
        <v>262</v>
      </c>
      <c r="BY81">
        <v>273</v>
      </c>
      <c r="BZ81">
        <v>143</v>
      </c>
      <c r="CA81">
        <v>51</v>
      </c>
      <c r="CB81">
        <v>6</v>
      </c>
      <c r="CC81">
        <v>1</v>
      </c>
      <c r="CD81">
        <v>0</v>
      </c>
      <c r="DG81" s="2"/>
    </row>
    <row r="82" spans="74:111" x14ac:dyDescent="0.25">
      <c r="BV82" s="2">
        <v>44185</v>
      </c>
      <c r="BW82">
        <v>12</v>
      </c>
      <c r="BX82">
        <v>296</v>
      </c>
      <c r="BY82">
        <v>282</v>
      </c>
      <c r="BZ82">
        <v>119</v>
      </c>
      <c r="CA82">
        <v>45</v>
      </c>
      <c r="CB82">
        <v>9</v>
      </c>
      <c r="CC82">
        <v>1</v>
      </c>
      <c r="CD82">
        <v>0</v>
      </c>
      <c r="DG82" s="2"/>
    </row>
    <row r="83" spans="74:111" x14ac:dyDescent="0.25">
      <c r="BV83" s="2">
        <v>44186</v>
      </c>
      <c r="BW83">
        <v>10</v>
      </c>
      <c r="BX83">
        <v>302</v>
      </c>
      <c r="BY83">
        <v>262</v>
      </c>
      <c r="BZ83">
        <v>131</v>
      </c>
      <c r="CA83">
        <v>46</v>
      </c>
      <c r="CB83">
        <v>7</v>
      </c>
      <c r="CC83">
        <v>1</v>
      </c>
      <c r="CD83">
        <v>0</v>
      </c>
      <c r="DG83" s="2"/>
    </row>
    <row r="84" spans="74:111" x14ac:dyDescent="0.25">
      <c r="BV84" s="2">
        <v>44187</v>
      </c>
      <c r="BW84">
        <v>16</v>
      </c>
      <c r="BX84">
        <v>281</v>
      </c>
      <c r="BY84">
        <v>256</v>
      </c>
      <c r="BZ84">
        <v>107</v>
      </c>
      <c r="CA84">
        <v>31</v>
      </c>
      <c r="CB84">
        <v>5</v>
      </c>
      <c r="CC84">
        <v>1</v>
      </c>
      <c r="CD84">
        <v>0</v>
      </c>
      <c r="DG84" s="2"/>
    </row>
    <row r="85" spans="74:111" x14ac:dyDescent="0.25">
      <c r="BV85" s="2">
        <v>44188</v>
      </c>
      <c r="BW85">
        <v>11</v>
      </c>
      <c r="BX85">
        <v>200</v>
      </c>
      <c r="BY85">
        <v>215</v>
      </c>
      <c r="BZ85">
        <v>101</v>
      </c>
      <c r="CA85">
        <v>49</v>
      </c>
      <c r="CB85">
        <v>9</v>
      </c>
      <c r="CC85">
        <v>3</v>
      </c>
      <c r="CD85">
        <v>0</v>
      </c>
      <c r="DG85" s="2"/>
    </row>
    <row r="86" spans="74:111" x14ac:dyDescent="0.25">
      <c r="BV86" s="2">
        <v>44189</v>
      </c>
      <c r="BW86">
        <v>10</v>
      </c>
      <c r="BX86">
        <v>181</v>
      </c>
      <c r="BY86">
        <v>216</v>
      </c>
      <c r="BZ86">
        <v>131</v>
      </c>
      <c r="CA86">
        <v>43</v>
      </c>
      <c r="CB86">
        <v>9</v>
      </c>
      <c r="CC86">
        <v>0</v>
      </c>
      <c r="CD86">
        <v>0</v>
      </c>
      <c r="DG86" s="2"/>
    </row>
    <row r="87" spans="74:111" x14ac:dyDescent="0.25">
      <c r="BV87" s="2">
        <v>44190</v>
      </c>
      <c r="BW87">
        <v>2</v>
      </c>
      <c r="BX87">
        <v>84</v>
      </c>
      <c r="BY87">
        <v>113</v>
      </c>
      <c r="BZ87">
        <v>46</v>
      </c>
      <c r="CA87">
        <v>15</v>
      </c>
      <c r="CB87">
        <v>3</v>
      </c>
      <c r="CC87">
        <v>2</v>
      </c>
      <c r="CD87">
        <v>0</v>
      </c>
      <c r="DG87" s="2"/>
    </row>
    <row r="88" spans="74:111" x14ac:dyDescent="0.25">
      <c r="BV88" s="2">
        <v>44191</v>
      </c>
      <c r="BW88">
        <v>8</v>
      </c>
      <c r="BX88">
        <v>194</v>
      </c>
      <c r="BY88">
        <v>200</v>
      </c>
      <c r="BZ88">
        <v>102</v>
      </c>
      <c r="CA88">
        <v>27</v>
      </c>
      <c r="CB88">
        <v>9</v>
      </c>
      <c r="CC88">
        <v>2</v>
      </c>
      <c r="CD88">
        <v>0</v>
      </c>
      <c r="DG88" s="2"/>
    </row>
    <row r="89" spans="74:111" x14ac:dyDescent="0.25">
      <c r="BV89" s="2">
        <v>44192</v>
      </c>
      <c r="BW89">
        <v>7</v>
      </c>
      <c r="BX89">
        <v>218</v>
      </c>
      <c r="BY89">
        <v>226</v>
      </c>
      <c r="BZ89">
        <v>105</v>
      </c>
      <c r="CA89">
        <v>34</v>
      </c>
      <c r="CB89">
        <v>8</v>
      </c>
      <c r="CC89">
        <v>1</v>
      </c>
      <c r="CD89">
        <v>0</v>
      </c>
      <c r="DG89" s="2"/>
    </row>
    <row r="90" spans="74:111" x14ac:dyDescent="0.25">
      <c r="BV90" s="2">
        <v>44193</v>
      </c>
      <c r="BW90">
        <v>15</v>
      </c>
      <c r="BX90">
        <v>292</v>
      </c>
      <c r="BY90">
        <v>277</v>
      </c>
      <c r="BZ90">
        <v>127</v>
      </c>
      <c r="CA90">
        <v>63</v>
      </c>
      <c r="CB90">
        <v>10</v>
      </c>
      <c r="CC90">
        <v>4</v>
      </c>
      <c r="CD90">
        <v>0</v>
      </c>
      <c r="DG90" s="2"/>
    </row>
    <row r="91" spans="74:111" x14ac:dyDescent="0.25">
      <c r="BV91" s="2">
        <v>44194</v>
      </c>
      <c r="BW91">
        <v>16</v>
      </c>
      <c r="BX91">
        <v>342</v>
      </c>
      <c r="BY91">
        <v>271</v>
      </c>
      <c r="BZ91">
        <v>165</v>
      </c>
      <c r="CA91">
        <v>83</v>
      </c>
      <c r="CB91">
        <v>9</v>
      </c>
      <c r="CC91">
        <v>3</v>
      </c>
      <c r="CD91">
        <v>0</v>
      </c>
      <c r="DG91" s="2"/>
    </row>
    <row r="92" spans="74:111" x14ac:dyDescent="0.25">
      <c r="BV92" s="2">
        <v>44195</v>
      </c>
      <c r="BW92">
        <v>22</v>
      </c>
      <c r="BX92">
        <v>310</v>
      </c>
      <c r="BY92">
        <v>266</v>
      </c>
      <c r="BZ92">
        <v>141</v>
      </c>
      <c r="CA92">
        <v>47</v>
      </c>
      <c r="CB92">
        <v>11</v>
      </c>
      <c r="CC92">
        <v>0</v>
      </c>
      <c r="CD92">
        <v>0</v>
      </c>
      <c r="DG92" s="2"/>
    </row>
    <row r="93" spans="74:111" x14ac:dyDescent="0.25">
      <c r="BV93" s="2">
        <v>44196</v>
      </c>
      <c r="BW93">
        <v>6</v>
      </c>
      <c r="BX93">
        <v>303</v>
      </c>
      <c r="BY93">
        <v>239</v>
      </c>
      <c r="BZ93">
        <v>149</v>
      </c>
      <c r="CA93">
        <v>57</v>
      </c>
      <c r="CB93">
        <v>11</v>
      </c>
      <c r="CC93">
        <v>0</v>
      </c>
      <c r="CD93">
        <v>0</v>
      </c>
      <c r="DG93" s="2"/>
    </row>
    <row r="94" spans="74:111" x14ac:dyDescent="0.25">
      <c r="BV94" s="2">
        <v>44197</v>
      </c>
      <c r="BW94">
        <v>5</v>
      </c>
      <c r="BX94">
        <v>214</v>
      </c>
      <c r="BY94">
        <v>209</v>
      </c>
      <c r="BZ94">
        <v>121</v>
      </c>
      <c r="CA94">
        <v>51</v>
      </c>
      <c r="CB94">
        <v>10</v>
      </c>
      <c r="CC94">
        <v>1</v>
      </c>
      <c r="CD94">
        <v>0</v>
      </c>
      <c r="DG94" s="2"/>
    </row>
    <row r="95" spans="74:111" x14ac:dyDescent="0.25">
      <c r="BV95" s="2">
        <v>44198</v>
      </c>
      <c r="BW95">
        <v>15</v>
      </c>
      <c r="BX95">
        <v>273</v>
      </c>
      <c r="BY95">
        <v>235</v>
      </c>
      <c r="BZ95">
        <v>139</v>
      </c>
      <c r="CA95">
        <v>49</v>
      </c>
      <c r="CB95">
        <v>14</v>
      </c>
      <c r="CC95">
        <v>1</v>
      </c>
      <c r="CD95">
        <v>0</v>
      </c>
      <c r="DG95" s="2"/>
    </row>
    <row r="96" spans="74:111" x14ac:dyDescent="0.25">
      <c r="BV96" s="2">
        <v>44199</v>
      </c>
      <c r="BW96">
        <v>16</v>
      </c>
      <c r="BX96">
        <v>296</v>
      </c>
      <c r="BY96">
        <v>234</v>
      </c>
      <c r="BZ96">
        <v>135</v>
      </c>
      <c r="CA96">
        <v>49</v>
      </c>
      <c r="CB96">
        <v>12</v>
      </c>
      <c r="CC96">
        <v>1</v>
      </c>
      <c r="CD96">
        <v>0</v>
      </c>
      <c r="DG96" s="2"/>
    </row>
    <row r="97" spans="74:111" x14ac:dyDescent="0.25">
      <c r="BV97" s="2">
        <v>44200</v>
      </c>
      <c r="BW97">
        <v>21</v>
      </c>
      <c r="BX97">
        <v>329</v>
      </c>
      <c r="BY97">
        <v>259</v>
      </c>
      <c r="BZ97">
        <v>132</v>
      </c>
      <c r="CA97">
        <v>68</v>
      </c>
      <c r="CB97">
        <v>8</v>
      </c>
      <c r="CC97">
        <v>0</v>
      </c>
      <c r="CD97">
        <v>0</v>
      </c>
      <c r="DG97" s="2"/>
    </row>
    <row r="98" spans="74:111" x14ac:dyDescent="0.25">
      <c r="BV98" s="2">
        <v>44201</v>
      </c>
      <c r="BW98">
        <v>17</v>
      </c>
      <c r="BX98">
        <v>307</v>
      </c>
      <c r="BY98">
        <v>248</v>
      </c>
      <c r="BZ98">
        <v>141</v>
      </c>
      <c r="CA98">
        <v>49</v>
      </c>
      <c r="CB98">
        <v>10</v>
      </c>
      <c r="CC98">
        <v>2</v>
      </c>
      <c r="CD98">
        <v>1</v>
      </c>
      <c r="DG98" s="2"/>
    </row>
    <row r="99" spans="74:111" x14ac:dyDescent="0.25">
      <c r="BV99" s="2">
        <v>44202</v>
      </c>
      <c r="BW99">
        <v>13</v>
      </c>
      <c r="BX99">
        <v>240</v>
      </c>
      <c r="BY99">
        <v>241</v>
      </c>
      <c r="BZ99">
        <v>131</v>
      </c>
      <c r="CA99">
        <v>32</v>
      </c>
      <c r="CB99">
        <v>13</v>
      </c>
      <c r="CC99">
        <v>2</v>
      </c>
      <c r="CD99">
        <v>0</v>
      </c>
      <c r="DG99" s="2"/>
    </row>
    <row r="100" spans="74:111" x14ac:dyDescent="0.25">
      <c r="BV100" s="2">
        <v>44203</v>
      </c>
      <c r="BW100">
        <v>11</v>
      </c>
      <c r="BX100">
        <v>241</v>
      </c>
      <c r="BY100">
        <v>283</v>
      </c>
      <c r="BZ100">
        <v>119</v>
      </c>
      <c r="CA100">
        <v>53</v>
      </c>
      <c r="CB100">
        <v>9</v>
      </c>
      <c r="CC100">
        <v>1</v>
      </c>
      <c r="CD100">
        <v>0</v>
      </c>
      <c r="DG100" s="2"/>
    </row>
    <row r="101" spans="74:111" x14ac:dyDescent="0.25">
      <c r="BV101" s="2">
        <v>44204</v>
      </c>
      <c r="BW101">
        <v>10</v>
      </c>
      <c r="BX101">
        <v>226</v>
      </c>
      <c r="BY101">
        <v>267</v>
      </c>
      <c r="BZ101">
        <v>134</v>
      </c>
      <c r="CA101">
        <v>54</v>
      </c>
      <c r="CB101">
        <v>10</v>
      </c>
      <c r="CC101">
        <v>0</v>
      </c>
      <c r="CD101">
        <v>0</v>
      </c>
      <c r="DG101" s="2"/>
    </row>
    <row r="102" spans="74:111" x14ac:dyDescent="0.25">
      <c r="BV102" s="2">
        <v>44205</v>
      </c>
      <c r="BW102">
        <v>14</v>
      </c>
      <c r="BX102">
        <v>269</v>
      </c>
      <c r="BY102">
        <v>238</v>
      </c>
      <c r="BZ102">
        <v>146</v>
      </c>
      <c r="CA102">
        <v>39</v>
      </c>
      <c r="CB102">
        <v>7</v>
      </c>
      <c r="CC102">
        <v>2</v>
      </c>
      <c r="CD102">
        <v>1</v>
      </c>
      <c r="DG102" s="2"/>
    </row>
    <row r="103" spans="74:111" x14ac:dyDescent="0.25">
      <c r="BV103" s="2">
        <v>44206</v>
      </c>
      <c r="BW103">
        <v>5</v>
      </c>
      <c r="BX103">
        <v>234</v>
      </c>
      <c r="BY103">
        <v>226</v>
      </c>
      <c r="BZ103">
        <v>92</v>
      </c>
      <c r="CA103">
        <v>38</v>
      </c>
      <c r="CB103">
        <v>14</v>
      </c>
      <c r="CC103">
        <v>2</v>
      </c>
      <c r="CD103">
        <v>0</v>
      </c>
      <c r="DG103" s="2"/>
    </row>
    <row r="104" spans="74:111" x14ac:dyDescent="0.25">
      <c r="BV104" s="2">
        <v>44207</v>
      </c>
      <c r="BW104">
        <v>17</v>
      </c>
      <c r="BX104">
        <v>270</v>
      </c>
      <c r="BY104">
        <v>206</v>
      </c>
      <c r="BZ104">
        <v>107</v>
      </c>
      <c r="CA104">
        <v>50</v>
      </c>
      <c r="CB104">
        <v>10</v>
      </c>
      <c r="CC104">
        <v>2</v>
      </c>
      <c r="CD104">
        <v>0</v>
      </c>
      <c r="DG104" s="2"/>
    </row>
    <row r="105" spans="74:111" x14ac:dyDescent="0.25">
      <c r="BV105" s="2">
        <v>44208</v>
      </c>
      <c r="BW105">
        <v>10</v>
      </c>
      <c r="BX105">
        <v>227</v>
      </c>
      <c r="BY105">
        <v>203</v>
      </c>
      <c r="BZ105">
        <v>108</v>
      </c>
      <c r="CA105">
        <v>42</v>
      </c>
      <c r="CB105">
        <v>5</v>
      </c>
      <c r="CC105">
        <v>1</v>
      </c>
      <c r="CD105">
        <v>0</v>
      </c>
      <c r="DG105" s="2"/>
    </row>
    <row r="106" spans="74:111" x14ac:dyDescent="0.25">
      <c r="BV106" s="2">
        <v>44209</v>
      </c>
      <c r="BW106">
        <v>9</v>
      </c>
      <c r="BX106">
        <v>194</v>
      </c>
      <c r="BY106">
        <v>189</v>
      </c>
      <c r="BZ106">
        <v>98</v>
      </c>
      <c r="CA106">
        <v>36</v>
      </c>
      <c r="CB106">
        <v>6</v>
      </c>
      <c r="CC106">
        <v>2</v>
      </c>
      <c r="CD106">
        <v>0</v>
      </c>
      <c r="DG106" s="2"/>
    </row>
    <row r="107" spans="74:111" x14ac:dyDescent="0.25">
      <c r="BV107" s="2">
        <v>44210</v>
      </c>
      <c r="BW107">
        <v>8</v>
      </c>
      <c r="BX107">
        <v>186</v>
      </c>
      <c r="BY107">
        <v>187</v>
      </c>
      <c r="BZ107">
        <v>119</v>
      </c>
      <c r="CA107">
        <v>34</v>
      </c>
      <c r="CB107">
        <v>9</v>
      </c>
      <c r="CC107">
        <v>3</v>
      </c>
      <c r="CD107">
        <v>0</v>
      </c>
      <c r="DG107" s="2"/>
    </row>
    <row r="108" spans="74:111" x14ac:dyDescent="0.25">
      <c r="BV108" s="2">
        <v>44211</v>
      </c>
      <c r="BW108">
        <v>15</v>
      </c>
      <c r="BX108">
        <v>204</v>
      </c>
      <c r="BY108">
        <v>210</v>
      </c>
      <c r="BZ108">
        <v>121</v>
      </c>
      <c r="CA108">
        <v>48</v>
      </c>
      <c r="CB108">
        <v>8</v>
      </c>
      <c r="CC108">
        <v>2</v>
      </c>
      <c r="CD108">
        <v>3</v>
      </c>
      <c r="DG108" s="2"/>
    </row>
    <row r="109" spans="74:111" x14ac:dyDescent="0.25">
      <c r="BV109" s="2">
        <v>44212</v>
      </c>
      <c r="BW109">
        <v>15</v>
      </c>
      <c r="BX109">
        <v>265</v>
      </c>
      <c r="BY109">
        <v>206</v>
      </c>
      <c r="BZ109">
        <v>100</v>
      </c>
      <c r="CA109">
        <v>51</v>
      </c>
      <c r="CB109">
        <v>6</v>
      </c>
      <c r="CC109">
        <v>4</v>
      </c>
      <c r="CD109">
        <v>0</v>
      </c>
      <c r="DG109" s="2"/>
    </row>
    <row r="110" spans="74:111" x14ac:dyDescent="0.25">
      <c r="BV110" s="2">
        <v>44213</v>
      </c>
      <c r="BW110">
        <v>8</v>
      </c>
      <c r="BX110">
        <v>230</v>
      </c>
      <c r="BY110">
        <v>227</v>
      </c>
      <c r="BZ110">
        <v>95</v>
      </c>
      <c r="CA110">
        <v>35</v>
      </c>
      <c r="CB110">
        <v>3</v>
      </c>
      <c r="CC110">
        <v>1</v>
      </c>
      <c r="CD110">
        <v>0</v>
      </c>
      <c r="DG110" s="2"/>
    </row>
    <row r="111" spans="74:111" x14ac:dyDescent="0.25">
      <c r="BV111" s="2">
        <v>44214</v>
      </c>
      <c r="BW111">
        <v>9</v>
      </c>
      <c r="BX111">
        <v>269</v>
      </c>
      <c r="BY111">
        <v>220</v>
      </c>
      <c r="BZ111">
        <v>115</v>
      </c>
      <c r="CA111">
        <v>62</v>
      </c>
      <c r="CB111">
        <v>12</v>
      </c>
      <c r="CC111">
        <v>4</v>
      </c>
      <c r="CD111">
        <v>0</v>
      </c>
      <c r="DG111" s="2"/>
    </row>
    <row r="112" spans="74:111" x14ac:dyDescent="0.25">
      <c r="BV112" s="2"/>
      <c r="DG112" s="2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6DA2E-1B4E-449C-A135-27C44418D778}">
  <dimension ref="B1:BV112"/>
  <sheetViews>
    <sheetView topLeftCell="U1" workbookViewId="0">
      <selection activeCell="J26" sqref="J26"/>
    </sheetView>
  </sheetViews>
  <sheetFormatPr defaultRowHeight="13.8" x14ac:dyDescent="0.25"/>
  <cols>
    <col min="2" max="2" width="12.3984375" customWidth="1"/>
    <col min="22" max="22" width="13" customWidth="1"/>
    <col min="25" max="25" width="13" customWidth="1"/>
    <col min="52" max="52" width="11.296875" customWidth="1"/>
    <col min="70" max="70" width="11.3984375" customWidth="1"/>
  </cols>
  <sheetData>
    <row r="1" spans="2:74" x14ac:dyDescent="0.25">
      <c r="B1" t="s">
        <v>16</v>
      </c>
      <c r="C1" t="s">
        <v>3</v>
      </c>
      <c r="G1" t="s">
        <v>35</v>
      </c>
      <c r="H1" t="s">
        <v>20</v>
      </c>
      <c r="I1" t="s">
        <v>18</v>
      </c>
      <c r="J1" t="s">
        <v>17</v>
      </c>
      <c r="K1" t="s">
        <v>19</v>
      </c>
      <c r="O1" t="s">
        <v>47</v>
      </c>
      <c r="P1" t="s">
        <v>20</v>
      </c>
      <c r="Q1" t="s">
        <v>18</v>
      </c>
      <c r="R1" t="s">
        <v>17</v>
      </c>
      <c r="S1" t="s">
        <v>19</v>
      </c>
      <c r="V1" t="s">
        <v>4</v>
      </c>
      <c r="W1" t="s">
        <v>20</v>
      </c>
      <c r="X1" t="s">
        <v>18</v>
      </c>
      <c r="Y1" t="s">
        <v>17</v>
      </c>
      <c r="Z1" t="s">
        <v>19</v>
      </c>
      <c r="AC1" t="s">
        <v>4</v>
      </c>
      <c r="AD1" t="s">
        <v>20</v>
      </c>
      <c r="AE1" t="s">
        <v>18</v>
      </c>
      <c r="AF1" t="s">
        <v>17</v>
      </c>
      <c r="AG1" t="s">
        <v>19</v>
      </c>
      <c r="AK1" t="s">
        <v>4</v>
      </c>
      <c r="AL1" t="s">
        <v>20</v>
      </c>
      <c r="AM1" t="s">
        <v>18</v>
      </c>
      <c r="AN1" t="s">
        <v>17</v>
      </c>
      <c r="AO1" t="s">
        <v>19</v>
      </c>
      <c r="AS1" t="s">
        <v>4</v>
      </c>
      <c r="AT1" t="s">
        <v>20</v>
      </c>
      <c r="AU1" t="s">
        <v>18</v>
      </c>
      <c r="AV1" t="s">
        <v>17</v>
      </c>
      <c r="AW1" t="s">
        <v>19</v>
      </c>
      <c r="AZ1" t="s">
        <v>5</v>
      </c>
      <c r="BA1" t="s">
        <v>20</v>
      </c>
      <c r="BB1" t="s">
        <v>18</v>
      </c>
      <c r="BC1" t="s">
        <v>17</v>
      </c>
      <c r="BD1" t="s">
        <v>19</v>
      </c>
      <c r="BR1" t="s">
        <v>5</v>
      </c>
      <c r="BS1" t="s">
        <v>20</v>
      </c>
      <c r="BT1" t="s">
        <v>18</v>
      </c>
      <c r="BU1" t="s">
        <v>17</v>
      </c>
      <c r="BV1" t="s">
        <v>19</v>
      </c>
    </row>
    <row r="2" spans="2:74" x14ac:dyDescent="0.25">
      <c r="B2" t="s">
        <v>20</v>
      </c>
      <c r="C2">
        <v>50764</v>
      </c>
      <c r="G2" t="s">
        <v>36</v>
      </c>
      <c r="H2">
        <v>20548</v>
      </c>
      <c r="I2">
        <v>10892</v>
      </c>
      <c r="J2">
        <v>323</v>
      </c>
      <c r="K2">
        <v>1891</v>
      </c>
      <c r="O2" t="s">
        <v>48</v>
      </c>
      <c r="P2">
        <v>54382</v>
      </c>
      <c r="Q2">
        <v>40296</v>
      </c>
      <c r="R2">
        <v>553</v>
      </c>
      <c r="S2">
        <v>3131</v>
      </c>
      <c r="V2" s="1">
        <v>44105</v>
      </c>
      <c r="W2">
        <v>9259</v>
      </c>
      <c r="X2">
        <v>9175</v>
      </c>
      <c r="Y2">
        <v>239</v>
      </c>
      <c r="Z2">
        <v>1244</v>
      </c>
      <c r="AC2" s="1">
        <v>44105</v>
      </c>
      <c r="AD2">
        <v>50.720100000000002</v>
      </c>
      <c r="AE2">
        <v>51.647500000000001</v>
      </c>
      <c r="AF2">
        <v>77.268000000000001</v>
      </c>
      <c r="AG2">
        <v>70.612700000000004</v>
      </c>
      <c r="AK2" s="1">
        <v>44105</v>
      </c>
      <c r="AL2">
        <v>192990</v>
      </c>
      <c r="AM2">
        <v>94515</v>
      </c>
      <c r="AN2">
        <v>14990</v>
      </c>
      <c r="AO2">
        <v>28810</v>
      </c>
      <c r="AS2" s="1">
        <v>44105</v>
      </c>
      <c r="AT2">
        <v>3.8016999999999999</v>
      </c>
      <c r="AU2">
        <v>6.1036000000000001</v>
      </c>
      <c r="AV2">
        <v>42.225299999999997</v>
      </c>
      <c r="AW2">
        <v>13.8977</v>
      </c>
      <c r="AZ2" s="2">
        <v>44105</v>
      </c>
      <c r="BA2">
        <v>192</v>
      </c>
      <c r="BB2">
        <v>104</v>
      </c>
      <c r="BC2">
        <v>2</v>
      </c>
      <c r="BD2">
        <v>22</v>
      </c>
      <c r="BR2" s="2">
        <v>44105</v>
      </c>
      <c r="BS2">
        <v>192</v>
      </c>
      <c r="BT2">
        <v>104</v>
      </c>
      <c r="BU2">
        <v>2</v>
      </c>
      <c r="BV2">
        <v>22</v>
      </c>
    </row>
    <row r="3" spans="2:74" x14ac:dyDescent="0.25">
      <c r="B3" t="s">
        <v>18</v>
      </c>
      <c r="C3">
        <v>15485</v>
      </c>
      <c r="G3" t="s">
        <v>37</v>
      </c>
      <c r="H3">
        <v>5643</v>
      </c>
      <c r="I3">
        <v>2679</v>
      </c>
      <c r="J3">
        <v>11</v>
      </c>
      <c r="K3">
        <v>91</v>
      </c>
      <c r="O3" t="s">
        <v>49</v>
      </c>
      <c r="P3">
        <v>20507</v>
      </c>
      <c r="Q3">
        <v>9352</v>
      </c>
      <c r="R3">
        <v>177</v>
      </c>
      <c r="S3">
        <v>640</v>
      </c>
      <c r="V3" s="1">
        <v>44136</v>
      </c>
      <c r="W3">
        <v>21806</v>
      </c>
      <c r="X3">
        <v>21443</v>
      </c>
      <c r="Y3">
        <v>451</v>
      </c>
      <c r="Z3">
        <v>2406</v>
      </c>
      <c r="AC3" s="1">
        <v>44136</v>
      </c>
      <c r="AD3">
        <v>96.837699999999998</v>
      </c>
      <c r="AE3">
        <v>162.43119999999999</v>
      </c>
      <c r="AF3">
        <v>138.4838</v>
      </c>
      <c r="AG3">
        <v>167.98679999999999</v>
      </c>
      <c r="AK3" s="1">
        <v>44136</v>
      </c>
      <c r="AL3">
        <v>885194</v>
      </c>
      <c r="AM3">
        <v>768137.5</v>
      </c>
      <c r="AN3">
        <v>42930</v>
      </c>
      <c r="AO3">
        <v>114735</v>
      </c>
      <c r="AS3" s="1">
        <v>44136</v>
      </c>
      <c r="AT3">
        <v>17.4374</v>
      </c>
      <c r="AU3">
        <v>49.605200000000004</v>
      </c>
      <c r="AV3">
        <v>120.9295</v>
      </c>
      <c r="AW3">
        <v>55.347299999999997</v>
      </c>
      <c r="AZ3" s="2">
        <v>44106</v>
      </c>
      <c r="BA3">
        <v>226</v>
      </c>
      <c r="BB3">
        <v>141</v>
      </c>
      <c r="BC3">
        <v>4</v>
      </c>
      <c r="BD3">
        <v>24</v>
      </c>
      <c r="BR3" s="2">
        <v>44106</v>
      </c>
      <c r="BS3">
        <v>34</v>
      </c>
      <c r="BT3">
        <v>37</v>
      </c>
      <c r="BU3">
        <v>2</v>
      </c>
      <c r="BV3">
        <v>2</v>
      </c>
    </row>
    <row r="4" spans="2:74" x14ac:dyDescent="0.25">
      <c r="B4" t="s">
        <v>17</v>
      </c>
      <c r="C4">
        <v>355</v>
      </c>
      <c r="G4" t="s">
        <v>38</v>
      </c>
      <c r="H4">
        <v>5147</v>
      </c>
      <c r="I4">
        <v>246</v>
      </c>
      <c r="J4">
        <v>26</v>
      </c>
      <c r="K4">
        <v>76</v>
      </c>
      <c r="V4" s="1">
        <v>44166</v>
      </c>
      <c r="W4">
        <v>26925</v>
      </c>
      <c r="X4">
        <v>24768</v>
      </c>
      <c r="Y4">
        <v>386</v>
      </c>
      <c r="Z4">
        <v>2210</v>
      </c>
      <c r="AC4" s="1">
        <v>44166</v>
      </c>
      <c r="AD4">
        <v>183.0351</v>
      </c>
      <c r="AE4">
        <v>306.24220000000003</v>
      </c>
      <c r="AF4">
        <v>305.37310000000002</v>
      </c>
      <c r="AG4">
        <v>300.45819999999998</v>
      </c>
      <c r="AK4" s="1">
        <v>44166</v>
      </c>
      <c r="AL4">
        <v>3084875</v>
      </c>
      <c r="AM4">
        <v>3324566</v>
      </c>
      <c r="AN4">
        <v>102300</v>
      </c>
      <c r="AO4">
        <v>291745</v>
      </c>
      <c r="AS4" s="1">
        <v>44166</v>
      </c>
      <c r="AT4">
        <v>60.768900000000002</v>
      </c>
      <c r="AU4">
        <v>214.69579999999999</v>
      </c>
      <c r="AV4">
        <v>288.16899999999998</v>
      </c>
      <c r="AW4">
        <v>140.73560000000001</v>
      </c>
      <c r="AZ4" s="2">
        <v>44107</v>
      </c>
      <c r="BA4">
        <v>193</v>
      </c>
      <c r="BB4">
        <v>108</v>
      </c>
      <c r="BC4">
        <v>2</v>
      </c>
      <c r="BD4">
        <v>22</v>
      </c>
      <c r="BR4" s="2">
        <v>44107</v>
      </c>
      <c r="BS4">
        <v>-33</v>
      </c>
      <c r="BT4">
        <v>-33</v>
      </c>
      <c r="BU4">
        <v>-2</v>
      </c>
      <c r="BV4">
        <v>-2</v>
      </c>
    </row>
    <row r="5" spans="2:74" x14ac:dyDescent="0.25">
      <c r="B5" t="s">
        <v>19</v>
      </c>
      <c r="C5">
        <v>2073</v>
      </c>
      <c r="G5" t="s">
        <v>39</v>
      </c>
      <c r="H5">
        <v>11490</v>
      </c>
      <c r="I5">
        <v>1919</v>
      </c>
      <c r="J5">
        <v>7</v>
      </c>
      <c r="K5">
        <v>56</v>
      </c>
      <c r="V5" s="1">
        <v>44197</v>
      </c>
      <c r="W5">
        <v>14112</v>
      </c>
      <c r="X5">
        <v>16867</v>
      </c>
      <c r="Y5">
        <v>246</v>
      </c>
      <c r="Z5">
        <v>1491</v>
      </c>
      <c r="AC5" s="1">
        <v>44197</v>
      </c>
      <c r="AD5">
        <v>183.24940000000001</v>
      </c>
      <c r="AE5">
        <v>327.98570000000001</v>
      </c>
      <c r="AF5">
        <v>313.57510000000002</v>
      </c>
      <c r="AG5">
        <v>293.10739999999998</v>
      </c>
      <c r="AK5" s="1">
        <v>44197</v>
      </c>
      <c r="AL5">
        <v>1153005.5</v>
      </c>
      <c r="AM5">
        <v>1914125</v>
      </c>
      <c r="AN5">
        <v>60520</v>
      </c>
      <c r="AO5">
        <v>135708.75</v>
      </c>
      <c r="AS5" s="1">
        <v>44197</v>
      </c>
      <c r="AT5">
        <v>22.713000000000001</v>
      </c>
      <c r="AU5">
        <v>123.61150000000001</v>
      </c>
      <c r="AV5">
        <v>170.47880000000001</v>
      </c>
      <c r="AW5">
        <v>65.4649</v>
      </c>
      <c r="AZ5" s="2">
        <v>44108</v>
      </c>
      <c r="BA5">
        <v>189</v>
      </c>
      <c r="BB5">
        <v>87</v>
      </c>
      <c r="BC5">
        <v>2</v>
      </c>
      <c r="BD5">
        <v>9</v>
      </c>
      <c r="BR5" s="2">
        <v>44108</v>
      </c>
      <c r="BS5">
        <v>-4</v>
      </c>
      <c r="BT5">
        <v>-21</v>
      </c>
      <c r="BU5">
        <v>0</v>
      </c>
      <c r="BV5">
        <v>-13</v>
      </c>
    </row>
    <row r="6" spans="2:74" x14ac:dyDescent="0.25">
      <c r="AZ6" s="2">
        <v>44109</v>
      </c>
      <c r="BA6">
        <v>242</v>
      </c>
      <c r="BB6">
        <v>144</v>
      </c>
      <c r="BC6">
        <v>5</v>
      </c>
      <c r="BD6">
        <v>26</v>
      </c>
      <c r="BR6" s="2">
        <v>44109</v>
      </c>
      <c r="BS6">
        <v>53</v>
      </c>
      <c r="BT6">
        <v>57</v>
      </c>
      <c r="BU6">
        <v>3</v>
      </c>
      <c r="BV6">
        <v>17</v>
      </c>
    </row>
    <row r="7" spans="2:74" x14ac:dyDescent="0.25">
      <c r="AZ7" s="2">
        <v>44110</v>
      </c>
      <c r="BA7">
        <v>235</v>
      </c>
      <c r="BB7">
        <v>147</v>
      </c>
      <c r="BC7">
        <v>5</v>
      </c>
      <c r="BD7">
        <v>35</v>
      </c>
      <c r="BR7" s="2">
        <v>44110</v>
      </c>
      <c r="BS7">
        <v>-7</v>
      </c>
      <c r="BT7">
        <v>3</v>
      </c>
      <c r="BU7">
        <v>0</v>
      </c>
      <c r="BV7">
        <v>9</v>
      </c>
    </row>
    <row r="8" spans="2:74" x14ac:dyDescent="0.25">
      <c r="AZ8" s="2">
        <v>44111</v>
      </c>
      <c r="BA8">
        <v>243</v>
      </c>
      <c r="BB8">
        <v>147</v>
      </c>
      <c r="BC8">
        <v>5</v>
      </c>
      <c r="BD8">
        <v>18</v>
      </c>
      <c r="BR8" s="2">
        <v>44111</v>
      </c>
      <c r="BS8">
        <v>8</v>
      </c>
      <c r="BT8">
        <v>0</v>
      </c>
      <c r="BU8">
        <v>0</v>
      </c>
      <c r="BV8">
        <v>-17</v>
      </c>
    </row>
    <row r="9" spans="2:74" x14ac:dyDescent="0.25">
      <c r="AZ9" s="2">
        <v>44112</v>
      </c>
      <c r="BA9">
        <v>274</v>
      </c>
      <c r="BB9">
        <v>163</v>
      </c>
      <c r="BC9">
        <v>3</v>
      </c>
      <c r="BD9">
        <v>31</v>
      </c>
      <c r="BR9" s="2">
        <v>44112</v>
      </c>
      <c r="BS9">
        <v>31</v>
      </c>
      <c r="BT9">
        <v>16</v>
      </c>
      <c r="BU9">
        <v>-2</v>
      </c>
      <c r="BV9">
        <v>13</v>
      </c>
    </row>
    <row r="10" spans="2:74" x14ac:dyDescent="0.25">
      <c r="AZ10" s="2">
        <v>44113</v>
      </c>
      <c r="BA10">
        <v>279</v>
      </c>
      <c r="BB10">
        <v>162</v>
      </c>
      <c r="BC10">
        <v>5</v>
      </c>
      <c r="BD10">
        <v>26</v>
      </c>
      <c r="BR10" s="2">
        <v>44113</v>
      </c>
      <c r="BS10">
        <v>5</v>
      </c>
      <c r="BT10">
        <v>-1</v>
      </c>
      <c r="BU10">
        <v>2</v>
      </c>
      <c r="BV10">
        <v>-5</v>
      </c>
    </row>
    <row r="11" spans="2:74" x14ac:dyDescent="0.25">
      <c r="AZ11" s="2">
        <v>44114</v>
      </c>
      <c r="BA11">
        <v>273</v>
      </c>
      <c r="BB11">
        <v>136</v>
      </c>
      <c r="BC11">
        <v>1</v>
      </c>
      <c r="BD11">
        <v>24</v>
      </c>
      <c r="BR11" s="2">
        <v>44114</v>
      </c>
      <c r="BS11">
        <v>-6</v>
      </c>
      <c r="BT11">
        <v>-26</v>
      </c>
      <c r="BU11">
        <v>-4</v>
      </c>
      <c r="BV11">
        <v>-2</v>
      </c>
    </row>
    <row r="12" spans="2:74" x14ac:dyDescent="0.25">
      <c r="AZ12" s="2">
        <v>44115</v>
      </c>
      <c r="BA12">
        <v>244</v>
      </c>
      <c r="BB12">
        <v>114</v>
      </c>
      <c r="BC12">
        <v>1</v>
      </c>
      <c r="BD12">
        <v>21</v>
      </c>
      <c r="BR12" s="2">
        <v>44115</v>
      </c>
      <c r="BS12">
        <v>-29</v>
      </c>
      <c r="BT12">
        <v>-22</v>
      </c>
      <c r="BU12">
        <v>0</v>
      </c>
      <c r="BV12">
        <v>-3</v>
      </c>
    </row>
    <row r="13" spans="2:74" x14ac:dyDescent="0.25">
      <c r="AZ13" s="2">
        <v>44116</v>
      </c>
      <c r="BA13">
        <v>295</v>
      </c>
      <c r="BB13">
        <v>166</v>
      </c>
      <c r="BC13">
        <v>3</v>
      </c>
      <c r="BD13">
        <v>36</v>
      </c>
      <c r="BR13" s="2">
        <v>44116</v>
      </c>
      <c r="BS13">
        <v>51</v>
      </c>
      <c r="BT13">
        <v>52</v>
      </c>
      <c r="BU13">
        <v>2</v>
      </c>
      <c r="BV13">
        <v>15</v>
      </c>
    </row>
    <row r="14" spans="2:74" x14ac:dyDescent="0.25">
      <c r="AZ14" s="2">
        <v>44117</v>
      </c>
      <c r="BA14">
        <v>350</v>
      </c>
      <c r="BB14">
        <v>159</v>
      </c>
      <c r="BC14">
        <v>4</v>
      </c>
      <c r="BD14">
        <v>24</v>
      </c>
      <c r="BR14" s="2">
        <v>44117</v>
      </c>
      <c r="BS14">
        <v>55</v>
      </c>
      <c r="BT14">
        <v>-7</v>
      </c>
      <c r="BU14">
        <v>1</v>
      </c>
      <c r="BV14">
        <v>-12</v>
      </c>
    </row>
    <row r="15" spans="2:74" x14ac:dyDescent="0.25">
      <c r="AZ15" s="2">
        <v>44118</v>
      </c>
      <c r="BA15">
        <v>297</v>
      </c>
      <c r="BB15">
        <v>148</v>
      </c>
      <c r="BC15">
        <v>5</v>
      </c>
      <c r="BD15">
        <v>17</v>
      </c>
      <c r="BR15" s="2">
        <v>44118</v>
      </c>
      <c r="BS15">
        <v>-53</v>
      </c>
      <c r="BT15">
        <v>-11</v>
      </c>
      <c r="BU15">
        <v>1</v>
      </c>
      <c r="BV15">
        <v>-7</v>
      </c>
    </row>
    <row r="16" spans="2:74" x14ac:dyDescent="0.25">
      <c r="AZ16" s="2">
        <v>44119</v>
      </c>
      <c r="BA16">
        <v>273</v>
      </c>
      <c r="BB16">
        <v>181</v>
      </c>
      <c r="BC16">
        <v>4</v>
      </c>
      <c r="BD16">
        <v>12</v>
      </c>
      <c r="BR16" s="2">
        <v>44119</v>
      </c>
      <c r="BS16">
        <v>-24</v>
      </c>
      <c r="BT16">
        <v>33</v>
      </c>
      <c r="BU16">
        <v>-1</v>
      </c>
      <c r="BV16">
        <v>-5</v>
      </c>
    </row>
    <row r="17" spans="52:74" x14ac:dyDescent="0.25">
      <c r="AZ17" s="2">
        <v>44120</v>
      </c>
      <c r="BA17">
        <v>314</v>
      </c>
      <c r="BB17">
        <v>174</v>
      </c>
      <c r="BC17">
        <v>10</v>
      </c>
      <c r="BD17">
        <v>26</v>
      </c>
      <c r="BR17" s="2">
        <v>44120</v>
      </c>
      <c r="BS17">
        <v>41</v>
      </c>
      <c r="BT17">
        <v>-7</v>
      </c>
      <c r="BU17">
        <v>6</v>
      </c>
      <c r="BV17">
        <v>14</v>
      </c>
    </row>
    <row r="18" spans="52:74" x14ac:dyDescent="0.25">
      <c r="AZ18" s="2">
        <v>44121</v>
      </c>
      <c r="BA18">
        <v>322</v>
      </c>
      <c r="BB18">
        <v>166</v>
      </c>
      <c r="BC18">
        <v>1</v>
      </c>
      <c r="BD18">
        <v>14</v>
      </c>
      <c r="BR18" s="2">
        <v>44121</v>
      </c>
      <c r="BS18">
        <v>8</v>
      </c>
      <c r="BT18">
        <v>-8</v>
      </c>
      <c r="BU18">
        <v>-9</v>
      </c>
      <c r="BV18">
        <v>-12</v>
      </c>
    </row>
    <row r="19" spans="52:74" x14ac:dyDescent="0.25">
      <c r="AZ19" s="2">
        <v>44122</v>
      </c>
      <c r="BA19">
        <v>304</v>
      </c>
      <c r="BB19">
        <v>146</v>
      </c>
      <c r="BC19">
        <v>0</v>
      </c>
      <c r="BD19">
        <v>14</v>
      </c>
      <c r="BR19" s="2">
        <v>44122</v>
      </c>
      <c r="BS19">
        <v>-18</v>
      </c>
      <c r="BT19">
        <v>-20</v>
      </c>
      <c r="BU19">
        <v>-1</v>
      </c>
      <c r="BV19">
        <v>0</v>
      </c>
    </row>
    <row r="20" spans="52:74" x14ac:dyDescent="0.25">
      <c r="AZ20" s="2">
        <v>44123</v>
      </c>
      <c r="BA20">
        <v>341</v>
      </c>
      <c r="BB20">
        <v>166</v>
      </c>
      <c r="BC20">
        <v>5</v>
      </c>
      <c r="BD20">
        <v>22</v>
      </c>
      <c r="BR20" s="2">
        <v>44123</v>
      </c>
      <c r="BS20">
        <v>37</v>
      </c>
      <c r="BT20">
        <v>20</v>
      </c>
      <c r="BU20">
        <v>5</v>
      </c>
      <c r="BV20">
        <v>8</v>
      </c>
    </row>
    <row r="21" spans="52:74" x14ac:dyDescent="0.25">
      <c r="AZ21" s="2">
        <v>44124</v>
      </c>
      <c r="BA21">
        <v>324</v>
      </c>
      <c r="BB21">
        <v>175</v>
      </c>
      <c r="BC21">
        <v>5</v>
      </c>
      <c r="BD21">
        <v>20</v>
      </c>
      <c r="BR21" s="2">
        <v>44124</v>
      </c>
      <c r="BS21">
        <v>-17</v>
      </c>
      <c r="BT21">
        <v>9</v>
      </c>
      <c r="BU21">
        <v>0</v>
      </c>
      <c r="BV21">
        <v>-2</v>
      </c>
    </row>
    <row r="22" spans="52:74" x14ac:dyDescent="0.25">
      <c r="AZ22" s="2">
        <v>44125</v>
      </c>
      <c r="BA22">
        <v>296</v>
      </c>
      <c r="BB22">
        <v>151</v>
      </c>
      <c r="BC22">
        <v>2</v>
      </c>
      <c r="BD22">
        <v>14</v>
      </c>
      <c r="BR22" s="2">
        <v>44125</v>
      </c>
      <c r="BS22">
        <v>-28</v>
      </c>
      <c r="BT22">
        <v>-24</v>
      </c>
      <c r="BU22">
        <v>-3</v>
      </c>
      <c r="BV22">
        <v>-6</v>
      </c>
    </row>
    <row r="23" spans="52:74" x14ac:dyDescent="0.25">
      <c r="AZ23" s="2">
        <v>44126</v>
      </c>
      <c r="BA23">
        <v>323</v>
      </c>
      <c r="BB23">
        <v>147</v>
      </c>
      <c r="BC23">
        <v>5</v>
      </c>
      <c r="BD23">
        <v>21</v>
      </c>
      <c r="BR23" s="2">
        <v>44126</v>
      </c>
      <c r="BS23">
        <v>27</v>
      </c>
      <c r="BT23">
        <v>-4</v>
      </c>
      <c r="BU23">
        <v>3</v>
      </c>
      <c r="BV23">
        <v>7</v>
      </c>
    </row>
    <row r="24" spans="52:74" x14ac:dyDescent="0.25">
      <c r="AZ24" s="2">
        <v>44127</v>
      </c>
      <c r="BA24">
        <v>386</v>
      </c>
      <c r="BB24">
        <v>161</v>
      </c>
      <c r="BC24">
        <v>6</v>
      </c>
      <c r="BD24">
        <v>16</v>
      </c>
      <c r="BR24" s="2">
        <v>44127</v>
      </c>
      <c r="BS24">
        <v>63</v>
      </c>
      <c r="BT24">
        <v>14</v>
      </c>
      <c r="BU24">
        <v>1</v>
      </c>
      <c r="BV24">
        <v>-5</v>
      </c>
    </row>
    <row r="25" spans="52:74" x14ac:dyDescent="0.25">
      <c r="AZ25" s="2">
        <v>44128</v>
      </c>
      <c r="BA25">
        <v>409</v>
      </c>
      <c r="BB25">
        <v>142</v>
      </c>
      <c r="BC25">
        <v>4</v>
      </c>
      <c r="BD25">
        <v>13</v>
      </c>
      <c r="BR25" s="2">
        <v>44128</v>
      </c>
      <c r="BS25">
        <v>23</v>
      </c>
      <c r="BT25">
        <v>-19</v>
      </c>
      <c r="BU25">
        <v>-2</v>
      </c>
      <c r="BV25">
        <v>-3</v>
      </c>
    </row>
    <row r="26" spans="52:74" x14ac:dyDescent="0.25">
      <c r="AZ26" s="2">
        <v>44129</v>
      </c>
      <c r="BA26">
        <v>349</v>
      </c>
      <c r="BB26">
        <v>140</v>
      </c>
      <c r="BC26">
        <v>1</v>
      </c>
      <c r="BD26">
        <v>15</v>
      </c>
      <c r="BR26" s="2">
        <v>44129</v>
      </c>
      <c r="BS26">
        <v>-60</v>
      </c>
      <c r="BT26">
        <v>-2</v>
      </c>
      <c r="BU26">
        <v>-3</v>
      </c>
      <c r="BV26">
        <v>2</v>
      </c>
    </row>
    <row r="27" spans="52:74" x14ac:dyDescent="0.25">
      <c r="AZ27" s="2">
        <v>44130</v>
      </c>
      <c r="BA27">
        <v>465</v>
      </c>
      <c r="BB27">
        <v>155</v>
      </c>
      <c r="BC27">
        <v>8</v>
      </c>
      <c r="BD27">
        <v>24</v>
      </c>
      <c r="BR27" s="2">
        <v>44130</v>
      </c>
      <c r="BS27">
        <v>116</v>
      </c>
      <c r="BT27">
        <v>15</v>
      </c>
      <c r="BU27">
        <v>7</v>
      </c>
      <c r="BV27">
        <v>9</v>
      </c>
    </row>
    <row r="28" spans="52:74" x14ac:dyDescent="0.25">
      <c r="AZ28" s="2">
        <v>44131</v>
      </c>
      <c r="BA28">
        <v>432</v>
      </c>
      <c r="BB28">
        <v>139</v>
      </c>
      <c r="BC28">
        <v>7</v>
      </c>
      <c r="BD28">
        <v>32</v>
      </c>
      <c r="BR28" s="2">
        <v>44131</v>
      </c>
      <c r="BS28">
        <v>-33</v>
      </c>
      <c r="BT28">
        <v>-16</v>
      </c>
      <c r="BU28">
        <v>-1</v>
      </c>
      <c r="BV28">
        <v>8</v>
      </c>
    </row>
    <row r="29" spans="52:74" x14ac:dyDescent="0.25">
      <c r="AZ29" s="2">
        <v>44132</v>
      </c>
      <c r="BA29">
        <v>404</v>
      </c>
      <c r="BB29">
        <v>129</v>
      </c>
      <c r="BC29">
        <v>4</v>
      </c>
      <c r="BD29">
        <v>26</v>
      </c>
      <c r="BR29" s="2">
        <v>44132</v>
      </c>
      <c r="BS29">
        <v>-28</v>
      </c>
      <c r="BT29">
        <v>-10</v>
      </c>
      <c r="BU29">
        <v>-3</v>
      </c>
      <c r="BV29">
        <v>-6</v>
      </c>
    </row>
    <row r="30" spans="52:74" x14ac:dyDescent="0.25">
      <c r="AZ30" s="2">
        <v>44133</v>
      </c>
      <c r="BA30">
        <v>415</v>
      </c>
      <c r="BB30">
        <v>123</v>
      </c>
      <c r="BC30">
        <v>5</v>
      </c>
      <c r="BD30">
        <v>24</v>
      </c>
      <c r="BR30" s="2">
        <v>44133</v>
      </c>
      <c r="BS30">
        <v>11</v>
      </c>
      <c r="BT30">
        <v>-6</v>
      </c>
      <c r="BU30">
        <v>1</v>
      </c>
      <c r="BV30">
        <v>-2</v>
      </c>
    </row>
    <row r="31" spans="52:74" x14ac:dyDescent="0.25">
      <c r="AZ31" s="2">
        <v>44134</v>
      </c>
      <c r="BA31">
        <v>486</v>
      </c>
      <c r="BB31">
        <v>169</v>
      </c>
      <c r="BC31">
        <v>5</v>
      </c>
      <c r="BD31">
        <v>38</v>
      </c>
      <c r="BR31" s="2">
        <v>44134</v>
      </c>
      <c r="BS31">
        <v>71</v>
      </c>
      <c r="BT31">
        <v>46</v>
      </c>
      <c r="BU31">
        <v>0</v>
      </c>
      <c r="BV31">
        <v>14</v>
      </c>
    </row>
    <row r="32" spans="52:74" x14ac:dyDescent="0.25">
      <c r="AZ32" s="2">
        <v>44135</v>
      </c>
      <c r="BA32">
        <v>489</v>
      </c>
      <c r="BB32">
        <v>141</v>
      </c>
      <c r="BC32">
        <v>3</v>
      </c>
      <c r="BD32">
        <v>19</v>
      </c>
      <c r="BR32" s="2">
        <v>44135</v>
      </c>
      <c r="BS32">
        <v>3</v>
      </c>
      <c r="BT32">
        <v>-28</v>
      </c>
      <c r="BU32">
        <v>-2</v>
      </c>
      <c r="BV32">
        <v>-19</v>
      </c>
    </row>
    <row r="33" spans="52:74" x14ac:dyDescent="0.25">
      <c r="AZ33" s="2">
        <v>44136</v>
      </c>
      <c r="BA33">
        <v>460</v>
      </c>
      <c r="BB33">
        <v>137</v>
      </c>
      <c r="BC33">
        <v>6</v>
      </c>
      <c r="BD33">
        <v>20</v>
      </c>
      <c r="BR33" s="2">
        <v>44136</v>
      </c>
      <c r="BS33">
        <v>-29</v>
      </c>
      <c r="BT33">
        <v>-4</v>
      </c>
      <c r="BU33">
        <v>3</v>
      </c>
      <c r="BV33">
        <v>1</v>
      </c>
    </row>
    <row r="34" spans="52:74" x14ac:dyDescent="0.25">
      <c r="AZ34" s="2">
        <v>44137</v>
      </c>
      <c r="BA34">
        <v>538</v>
      </c>
      <c r="BB34">
        <v>181</v>
      </c>
      <c r="BC34">
        <v>9</v>
      </c>
      <c r="BD34">
        <v>38</v>
      </c>
      <c r="BR34" s="2">
        <v>44137</v>
      </c>
      <c r="BS34">
        <v>78</v>
      </c>
      <c r="BT34">
        <v>44</v>
      </c>
      <c r="BU34">
        <v>3</v>
      </c>
      <c r="BV34">
        <v>18</v>
      </c>
    </row>
    <row r="35" spans="52:74" x14ac:dyDescent="0.25">
      <c r="AZ35" s="2">
        <v>44138</v>
      </c>
      <c r="BA35">
        <v>536</v>
      </c>
      <c r="BB35">
        <v>166</v>
      </c>
      <c r="BC35">
        <v>6</v>
      </c>
      <c r="BD35">
        <v>29</v>
      </c>
      <c r="BR35" s="2">
        <v>44138</v>
      </c>
      <c r="BS35">
        <v>-2</v>
      </c>
      <c r="BT35">
        <v>-15</v>
      </c>
      <c r="BU35">
        <v>-3</v>
      </c>
      <c r="BV35">
        <v>-9</v>
      </c>
    </row>
    <row r="36" spans="52:74" x14ac:dyDescent="0.25">
      <c r="AZ36" s="2">
        <v>44139</v>
      </c>
      <c r="BA36">
        <v>519</v>
      </c>
      <c r="BB36">
        <v>163</v>
      </c>
      <c r="BC36">
        <v>5</v>
      </c>
      <c r="BD36">
        <v>27</v>
      </c>
      <c r="BR36" s="2">
        <v>44139</v>
      </c>
      <c r="BS36">
        <v>-17</v>
      </c>
      <c r="BT36">
        <v>-3</v>
      </c>
      <c r="BU36">
        <v>-1</v>
      </c>
      <c r="BV36">
        <v>-2</v>
      </c>
    </row>
    <row r="37" spans="52:74" x14ac:dyDescent="0.25">
      <c r="AZ37" s="2">
        <v>44140</v>
      </c>
      <c r="BA37">
        <v>513</v>
      </c>
      <c r="BB37">
        <v>165</v>
      </c>
      <c r="BC37">
        <v>10</v>
      </c>
      <c r="BD37">
        <v>31</v>
      </c>
      <c r="BR37" s="2">
        <v>44140</v>
      </c>
      <c r="BS37">
        <v>-6</v>
      </c>
      <c r="BT37">
        <v>2</v>
      </c>
      <c r="BU37">
        <v>5</v>
      </c>
      <c r="BV37">
        <v>4</v>
      </c>
    </row>
    <row r="38" spans="52:74" x14ac:dyDescent="0.25">
      <c r="AZ38" s="2">
        <v>44141</v>
      </c>
      <c r="BA38">
        <v>602</v>
      </c>
      <c r="BB38">
        <v>207</v>
      </c>
      <c r="BC38">
        <v>6</v>
      </c>
      <c r="BD38">
        <v>41</v>
      </c>
      <c r="BR38" s="2">
        <v>44141</v>
      </c>
      <c r="BS38">
        <v>89</v>
      </c>
      <c r="BT38">
        <v>42</v>
      </c>
      <c r="BU38">
        <v>-4</v>
      </c>
      <c r="BV38">
        <v>10</v>
      </c>
    </row>
    <row r="39" spans="52:74" x14ac:dyDescent="0.25">
      <c r="AZ39" s="2">
        <v>44142</v>
      </c>
      <c r="BA39">
        <v>501</v>
      </c>
      <c r="BB39">
        <v>162</v>
      </c>
      <c r="BC39">
        <v>5</v>
      </c>
      <c r="BD39">
        <v>15</v>
      </c>
      <c r="BR39" s="2">
        <v>44142</v>
      </c>
      <c r="BS39">
        <v>-101</v>
      </c>
      <c r="BT39">
        <v>-45</v>
      </c>
      <c r="BU39">
        <v>-1</v>
      </c>
      <c r="BV39">
        <v>-26</v>
      </c>
    </row>
    <row r="40" spans="52:74" x14ac:dyDescent="0.25">
      <c r="AZ40" s="2">
        <v>44143</v>
      </c>
      <c r="BA40">
        <v>436</v>
      </c>
      <c r="BB40">
        <v>127</v>
      </c>
      <c r="BC40">
        <v>3</v>
      </c>
      <c r="BD40">
        <v>14</v>
      </c>
      <c r="BR40" s="2">
        <v>44143</v>
      </c>
      <c r="BS40">
        <v>-65</v>
      </c>
      <c r="BT40">
        <v>-35</v>
      </c>
      <c r="BU40">
        <v>-2</v>
      </c>
      <c r="BV40">
        <v>-1</v>
      </c>
    </row>
    <row r="41" spans="52:74" x14ac:dyDescent="0.25">
      <c r="AZ41" s="2">
        <v>44144</v>
      </c>
      <c r="BA41">
        <v>594</v>
      </c>
      <c r="BB41">
        <v>177</v>
      </c>
      <c r="BC41">
        <v>3</v>
      </c>
      <c r="BD41">
        <v>26</v>
      </c>
      <c r="BR41" s="2">
        <v>44144</v>
      </c>
      <c r="BS41">
        <v>158</v>
      </c>
      <c r="BT41">
        <v>50</v>
      </c>
      <c r="BU41">
        <v>0</v>
      </c>
      <c r="BV41">
        <v>12</v>
      </c>
    </row>
    <row r="42" spans="52:74" x14ac:dyDescent="0.25">
      <c r="AZ42" s="2">
        <v>44145</v>
      </c>
      <c r="BA42">
        <v>617</v>
      </c>
      <c r="BB42">
        <v>163</v>
      </c>
      <c r="BC42">
        <v>8</v>
      </c>
      <c r="BD42">
        <v>18</v>
      </c>
      <c r="BR42" s="2">
        <v>44145</v>
      </c>
      <c r="BS42">
        <v>23</v>
      </c>
      <c r="BT42">
        <v>-14</v>
      </c>
      <c r="BU42">
        <v>5</v>
      </c>
      <c r="BV42">
        <v>-8</v>
      </c>
    </row>
    <row r="43" spans="52:74" x14ac:dyDescent="0.25">
      <c r="AZ43" s="2">
        <v>44146</v>
      </c>
      <c r="BA43">
        <v>538</v>
      </c>
      <c r="BB43">
        <v>175</v>
      </c>
      <c r="BC43">
        <v>2</v>
      </c>
      <c r="BD43">
        <v>15</v>
      </c>
      <c r="BR43" s="2">
        <v>44146</v>
      </c>
      <c r="BS43">
        <v>-79</v>
      </c>
      <c r="BT43">
        <v>12</v>
      </c>
      <c r="BU43">
        <v>-6</v>
      </c>
      <c r="BV43">
        <v>-3</v>
      </c>
    </row>
    <row r="44" spans="52:74" x14ac:dyDescent="0.25">
      <c r="AZ44" s="2">
        <v>44147</v>
      </c>
      <c r="BA44">
        <v>490</v>
      </c>
      <c r="BB44">
        <v>139</v>
      </c>
      <c r="BC44">
        <v>1</v>
      </c>
      <c r="BD44">
        <v>10</v>
      </c>
      <c r="BR44" s="2">
        <v>44147</v>
      </c>
      <c r="BS44">
        <v>-48</v>
      </c>
      <c r="BT44">
        <v>-36</v>
      </c>
      <c r="BU44">
        <v>-1</v>
      </c>
      <c r="BV44">
        <v>-5</v>
      </c>
    </row>
    <row r="45" spans="52:74" x14ac:dyDescent="0.25">
      <c r="AZ45" s="2">
        <v>44148</v>
      </c>
      <c r="BA45">
        <v>546</v>
      </c>
      <c r="BB45">
        <v>164</v>
      </c>
      <c r="BC45">
        <v>3</v>
      </c>
      <c r="BD45">
        <v>10</v>
      </c>
      <c r="BR45" s="2">
        <v>44148</v>
      </c>
      <c r="BS45">
        <v>56</v>
      </c>
      <c r="BT45">
        <v>25</v>
      </c>
      <c r="BU45">
        <v>2</v>
      </c>
      <c r="BV45">
        <v>0</v>
      </c>
    </row>
    <row r="46" spans="52:74" x14ac:dyDescent="0.25">
      <c r="AZ46" s="2">
        <v>44149</v>
      </c>
      <c r="BA46">
        <v>583</v>
      </c>
      <c r="BB46">
        <v>114</v>
      </c>
      <c r="BC46">
        <v>2</v>
      </c>
      <c r="BD46">
        <v>10</v>
      </c>
      <c r="BR46" s="2">
        <v>44149</v>
      </c>
      <c r="BS46">
        <v>37</v>
      </c>
      <c r="BT46">
        <v>-50</v>
      </c>
      <c r="BU46">
        <v>-1</v>
      </c>
      <c r="BV46">
        <v>0</v>
      </c>
    </row>
    <row r="47" spans="52:74" x14ac:dyDescent="0.25">
      <c r="AZ47" s="2">
        <v>44150</v>
      </c>
      <c r="BA47">
        <v>537</v>
      </c>
      <c r="BB47">
        <v>148</v>
      </c>
      <c r="BC47">
        <v>0</v>
      </c>
      <c r="BD47">
        <v>7</v>
      </c>
      <c r="BR47" s="2">
        <v>44150</v>
      </c>
      <c r="BS47">
        <v>-46</v>
      </c>
      <c r="BT47">
        <v>34</v>
      </c>
      <c r="BU47">
        <v>-2</v>
      </c>
      <c r="BV47">
        <v>-3</v>
      </c>
    </row>
    <row r="48" spans="52:74" x14ac:dyDescent="0.25">
      <c r="AZ48" s="2">
        <v>44151</v>
      </c>
      <c r="BA48">
        <v>592</v>
      </c>
      <c r="BB48">
        <v>154</v>
      </c>
      <c r="BC48">
        <v>3</v>
      </c>
      <c r="BD48">
        <v>8</v>
      </c>
      <c r="BR48" s="2">
        <v>44151</v>
      </c>
      <c r="BS48">
        <v>55</v>
      </c>
      <c r="BT48">
        <v>6</v>
      </c>
      <c r="BU48">
        <v>3</v>
      </c>
      <c r="BV48">
        <v>1</v>
      </c>
    </row>
    <row r="49" spans="52:74" x14ac:dyDescent="0.25">
      <c r="AZ49" s="2">
        <v>44152</v>
      </c>
      <c r="BA49">
        <v>589</v>
      </c>
      <c r="BB49">
        <v>169</v>
      </c>
      <c r="BC49">
        <v>3</v>
      </c>
      <c r="BD49">
        <v>17</v>
      </c>
      <c r="BR49" s="2">
        <v>44152</v>
      </c>
      <c r="BS49">
        <v>-3</v>
      </c>
      <c r="BT49">
        <v>15</v>
      </c>
      <c r="BU49">
        <v>0</v>
      </c>
      <c r="BV49">
        <v>9</v>
      </c>
    </row>
    <row r="50" spans="52:74" x14ac:dyDescent="0.25">
      <c r="AZ50" s="2">
        <v>44153</v>
      </c>
      <c r="BA50">
        <v>437</v>
      </c>
      <c r="BB50">
        <v>151</v>
      </c>
      <c r="BC50">
        <v>6</v>
      </c>
      <c r="BD50">
        <v>15</v>
      </c>
      <c r="BR50" s="2">
        <v>44153</v>
      </c>
      <c r="BS50">
        <v>-152</v>
      </c>
      <c r="BT50">
        <v>-18</v>
      </c>
      <c r="BU50">
        <v>3</v>
      </c>
      <c r="BV50">
        <v>-2</v>
      </c>
    </row>
    <row r="51" spans="52:74" x14ac:dyDescent="0.25">
      <c r="AZ51" s="2">
        <v>44154</v>
      </c>
      <c r="BA51">
        <v>366</v>
      </c>
      <c r="BB51">
        <v>135</v>
      </c>
      <c r="BC51">
        <v>3</v>
      </c>
      <c r="BD51">
        <v>12</v>
      </c>
      <c r="BR51" s="2">
        <v>44154</v>
      </c>
      <c r="BS51">
        <v>-71</v>
      </c>
      <c r="BT51">
        <v>-16</v>
      </c>
      <c r="BU51">
        <v>-3</v>
      </c>
      <c r="BV51">
        <v>-3</v>
      </c>
    </row>
    <row r="52" spans="52:74" x14ac:dyDescent="0.25">
      <c r="AZ52" s="2">
        <v>44155</v>
      </c>
      <c r="BA52">
        <v>487</v>
      </c>
      <c r="BB52">
        <v>167</v>
      </c>
      <c r="BC52">
        <v>4</v>
      </c>
      <c r="BD52">
        <v>13</v>
      </c>
      <c r="BR52" s="2">
        <v>44155</v>
      </c>
      <c r="BS52">
        <v>121</v>
      </c>
      <c r="BT52">
        <v>32</v>
      </c>
      <c r="BU52">
        <v>1</v>
      </c>
      <c r="BV52">
        <v>1</v>
      </c>
    </row>
    <row r="53" spans="52:74" x14ac:dyDescent="0.25">
      <c r="AZ53" s="2">
        <v>44156</v>
      </c>
      <c r="BA53">
        <v>468</v>
      </c>
      <c r="BB53">
        <v>156</v>
      </c>
      <c r="BC53">
        <v>0</v>
      </c>
      <c r="BD53">
        <v>10</v>
      </c>
      <c r="BR53" s="2">
        <v>44156</v>
      </c>
      <c r="BS53">
        <v>-19</v>
      </c>
      <c r="BT53">
        <v>-11</v>
      </c>
      <c r="BU53">
        <v>-4</v>
      </c>
      <c r="BV53">
        <v>-3</v>
      </c>
    </row>
    <row r="54" spans="52:74" x14ac:dyDescent="0.25">
      <c r="AZ54" s="2">
        <v>44157</v>
      </c>
      <c r="BA54">
        <v>455</v>
      </c>
      <c r="BB54">
        <v>122</v>
      </c>
      <c r="BC54">
        <v>2</v>
      </c>
      <c r="BD54">
        <v>17</v>
      </c>
      <c r="BR54" s="2">
        <v>44157</v>
      </c>
      <c r="BS54">
        <v>-13</v>
      </c>
      <c r="BT54">
        <v>-34</v>
      </c>
      <c r="BU54">
        <v>2</v>
      </c>
      <c r="BV54">
        <v>7</v>
      </c>
    </row>
    <row r="55" spans="52:74" x14ac:dyDescent="0.25">
      <c r="AZ55" s="2">
        <v>44158</v>
      </c>
      <c r="BA55">
        <v>405</v>
      </c>
      <c r="BB55">
        <v>158</v>
      </c>
      <c r="BC55">
        <v>1</v>
      </c>
      <c r="BD55">
        <v>11</v>
      </c>
      <c r="BR55" s="2">
        <v>44158</v>
      </c>
      <c r="BS55">
        <v>-50</v>
      </c>
      <c r="BT55">
        <v>36</v>
      </c>
      <c r="BU55">
        <v>-1</v>
      </c>
      <c r="BV55">
        <v>-6</v>
      </c>
    </row>
    <row r="56" spans="52:74" x14ac:dyDescent="0.25">
      <c r="AZ56" s="2">
        <v>44159</v>
      </c>
      <c r="BA56">
        <v>360</v>
      </c>
      <c r="BB56">
        <v>135</v>
      </c>
      <c r="BC56">
        <v>2</v>
      </c>
      <c r="BD56">
        <v>17</v>
      </c>
      <c r="BR56" s="2">
        <v>44159</v>
      </c>
      <c r="BS56">
        <v>-45</v>
      </c>
      <c r="BT56">
        <v>-23</v>
      </c>
      <c r="BU56">
        <v>1</v>
      </c>
      <c r="BV56">
        <v>6</v>
      </c>
    </row>
    <row r="57" spans="52:74" x14ac:dyDescent="0.25">
      <c r="AZ57" s="2">
        <v>44160</v>
      </c>
      <c r="BA57">
        <v>348</v>
      </c>
      <c r="BB57">
        <v>118</v>
      </c>
      <c r="BC57">
        <v>4</v>
      </c>
      <c r="BD57">
        <v>14</v>
      </c>
      <c r="BR57" s="2">
        <v>44160</v>
      </c>
      <c r="BS57">
        <v>-12</v>
      </c>
      <c r="BT57">
        <v>-17</v>
      </c>
      <c r="BU57">
        <v>2</v>
      </c>
      <c r="BV57">
        <v>-3</v>
      </c>
    </row>
    <row r="58" spans="52:74" x14ac:dyDescent="0.25">
      <c r="AZ58" s="2">
        <v>44161</v>
      </c>
      <c r="BA58">
        <v>387</v>
      </c>
      <c r="BB58">
        <v>144</v>
      </c>
      <c r="BC58">
        <v>4</v>
      </c>
      <c r="BD58">
        <v>17</v>
      </c>
      <c r="BR58" s="2">
        <v>44161</v>
      </c>
      <c r="BS58">
        <v>39</v>
      </c>
      <c r="BT58">
        <v>26</v>
      </c>
      <c r="BU58">
        <v>0</v>
      </c>
      <c r="BV58">
        <v>3</v>
      </c>
    </row>
    <row r="59" spans="52:74" x14ac:dyDescent="0.25">
      <c r="AZ59" s="2">
        <v>44162</v>
      </c>
      <c r="BA59">
        <v>540</v>
      </c>
      <c r="BB59">
        <v>185</v>
      </c>
      <c r="BC59">
        <v>7</v>
      </c>
      <c r="BD59">
        <v>14</v>
      </c>
      <c r="BR59" s="2">
        <v>44162</v>
      </c>
      <c r="BS59">
        <v>153</v>
      </c>
      <c r="BT59">
        <v>41</v>
      </c>
      <c r="BU59">
        <v>3</v>
      </c>
      <c r="BV59">
        <v>-3</v>
      </c>
    </row>
    <row r="60" spans="52:74" x14ac:dyDescent="0.25">
      <c r="AZ60" s="2">
        <v>44163</v>
      </c>
      <c r="BA60">
        <v>464</v>
      </c>
      <c r="BB60">
        <v>138</v>
      </c>
      <c r="BC60">
        <v>0</v>
      </c>
      <c r="BD60">
        <v>13</v>
      </c>
      <c r="BR60" s="2">
        <v>44163</v>
      </c>
      <c r="BS60">
        <v>-76</v>
      </c>
      <c r="BT60">
        <v>-47</v>
      </c>
      <c r="BU60">
        <v>-7</v>
      </c>
      <c r="BV60">
        <v>-1</v>
      </c>
    </row>
    <row r="61" spans="52:74" x14ac:dyDescent="0.25">
      <c r="AZ61" s="2">
        <v>44164</v>
      </c>
      <c r="BA61">
        <v>456</v>
      </c>
      <c r="BB61">
        <v>114</v>
      </c>
      <c r="BC61">
        <v>0</v>
      </c>
      <c r="BD61">
        <v>21</v>
      </c>
      <c r="BR61" s="2">
        <v>44164</v>
      </c>
      <c r="BS61">
        <v>-8</v>
      </c>
      <c r="BT61">
        <v>-24</v>
      </c>
      <c r="BU61">
        <v>0</v>
      </c>
      <c r="BV61">
        <v>8</v>
      </c>
    </row>
    <row r="62" spans="52:74" x14ac:dyDescent="0.25">
      <c r="AZ62" s="2">
        <v>44165</v>
      </c>
      <c r="BA62">
        <v>481</v>
      </c>
      <c r="BB62">
        <v>155</v>
      </c>
      <c r="BC62">
        <v>1</v>
      </c>
      <c r="BD62">
        <v>18</v>
      </c>
      <c r="BR62" s="2">
        <v>44165</v>
      </c>
      <c r="BS62">
        <v>25</v>
      </c>
      <c r="BT62">
        <v>41</v>
      </c>
      <c r="BU62">
        <v>1</v>
      </c>
      <c r="BV62">
        <v>-3</v>
      </c>
    </row>
    <row r="63" spans="52:74" x14ac:dyDescent="0.25">
      <c r="AZ63" s="2">
        <v>44166</v>
      </c>
      <c r="BA63">
        <v>488</v>
      </c>
      <c r="BB63">
        <v>170</v>
      </c>
      <c r="BC63">
        <v>3</v>
      </c>
      <c r="BD63">
        <v>21</v>
      </c>
      <c r="BR63" s="2">
        <v>44166</v>
      </c>
      <c r="BS63">
        <v>7</v>
      </c>
      <c r="BT63">
        <v>15</v>
      </c>
      <c r="BU63">
        <v>2</v>
      </c>
      <c r="BV63">
        <v>3</v>
      </c>
    </row>
    <row r="64" spans="52:74" x14ac:dyDescent="0.25">
      <c r="AZ64" s="2">
        <v>44167</v>
      </c>
      <c r="BA64">
        <v>466</v>
      </c>
      <c r="BB64">
        <v>133</v>
      </c>
      <c r="BC64">
        <v>2</v>
      </c>
      <c r="BD64">
        <v>28</v>
      </c>
      <c r="BR64" s="2">
        <v>44167</v>
      </c>
      <c r="BS64">
        <v>-22</v>
      </c>
      <c r="BT64">
        <v>-37</v>
      </c>
      <c r="BU64">
        <v>-1</v>
      </c>
      <c r="BV64">
        <v>7</v>
      </c>
    </row>
    <row r="65" spans="52:74" x14ac:dyDescent="0.25">
      <c r="AZ65" s="2">
        <v>44168</v>
      </c>
      <c r="BA65">
        <v>470</v>
      </c>
      <c r="BB65">
        <v>121</v>
      </c>
      <c r="BC65">
        <v>1</v>
      </c>
      <c r="BD65">
        <v>23</v>
      </c>
      <c r="BR65" s="2">
        <v>44168</v>
      </c>
      <c r="BS65">
        <v>4</v>
      </c>
      <c r="BT65">
        <v>-12</v>
      </c>
      <c r="BU65">
        <v>-1</v>
      </c>
      <c r="BV65">
        <v>-5</v>
      </c>
    </row>
    <row r="66" spans="52:74" x14ac:dyDescent="0.25">
      <c r="AZ66" s="2">
        <v>44169</v>
      </c>
      <c r="BA66">
        <v>503</v>
      </c>
      <c r="BB66">
        <v>176</v>
      </c>
      <c r="BC66">
        <v>6</v>
      </c>
      <c r="BD66">
        <v>27</v>
      </c>
      <c r="BR66" s="2">
        <v>44169</v>
      </c>
      <c r="BS66">
        <v>33</v>
      </c>
      <c r="BT66">
        <v>55</v>
      </c>
      <c r="BU66">
        <v>5</v>
      </c>
      <c r="BV66">
        <v>4</v>
      </c>
    </row>
    <row r="67" spans="52:74" x14ac:dyDescent="0.25">
      <c r="AZ67" s="2">
        <v>44170</v>
      </c>
      <c r="BA67">
        <v>549</v>
      </c>
      <c r="BB67">
        <v>155</v>
      </c>
      <c r="BC67">
        <v>4</v>
      </c>
      <c r="BD67">
        <v>20</v>
      </c>
      <c r="BR67" s="2">
        <v>44170</v>
      </c>
      <c r="BS67">
        <v>46</v>
      </c>
      <c r="BT67">
        <v>-21</v>
      </c>
      <c r="BU67">
        <v>-2</v>
      </c>
      <c r="BV67">
        <v>-7</v>
      </c>
    </row>
    <row r="68" spans="52:74" x14ac:dyDescent="0.25">
      <c r="AZ68" s="2">
        <v>44171</v>
      </c>
      <c r="BA68">
        <v>480</v>
      </c>
      <c r="BB68">
        <v>137</v>
      </c>
      <c r="BC68">
        <v>4</v>
      </c>
      <c r="BD68">
        <v>28</v>
      </c>
      <c r="BR68" s="2">
        <v>44171</v>
      </c>
      <c r="BS68">
        <v>-69</v>
      </c>
      <c r="BT68">
        <v>-18</v>
      </c>
      <c r="BU68">
        <v>0</v>
      </c>
      <c r="BV68">
        <v>8</v>
      </c>
    </row>
    <row r="69" spans="52:74" x14ac:dyDescent="0.25">
      <c r="AZ69" s="2">
        <v>44172</v>
      </c>
      <c r="BA69">
        <v>618</v>
      </c>
      <c r="BB69">
        <v>167</v>
      </c>
      <c r="BC69">
        <v>4</v>
      </c>
      <c r="BD69">
        <v>26</v>
      </c>
      <c r="BR69" s="2">
        <v>44172</v>
      </c>
      <c r="BS69">
        <v>138</v>
      </c>
      <c r="BT69">
        <v>30</v>
      </c>
      <c r="BU69">
        <v>0</v>
      </c>
      <c r="BV69">
        <v>-2</v>
      </c>
    </row>
    <row r="70" spans="52:74" x14ac:dyDescent="0.25">
      <c r="AZ70" s="2">
        <v>44173</v>
      </c>
      <c r="BA70">
        <v>605</v>
      </c>
      <c r="BB70">
        <v>171</v>
      </c>
      <c r="BC70">
        <v>2</v>
      </c>
      <c r="BD70">
        <v>21</v>
      </c>
      <c r="BR70" s="2">
        <v>44173</v>
      </c>
      <c r="BS70">
        <v>-13</v>
      </c>
      <c r="BT70">
        <v>4</v>
      </c>
      <c r="BU70">
        <v>-2</v>
      </c>
      <c r="BV70">
        <v>-5</v>
      </c>
    </row>
    <row r="71" spans="52:74" x14ac:dyDescent="0.25">
      <c r="AZ71" s="2">
        <v>44174</v>
      </c>
      <c r="BA71">
        <v>581</v>
      </c>
      <c r="BB71">
        <v>153</v>
      </c>
      <c r="BC71">
        <v>3</v>
      </c>
      <c r="BD71">
        <v>24</v>
      </c>
      <c r="BR71" s="2">
        <v>44174</v>
      </c>
      <c r="BS71">
        <v>-24</v>
      </c>
      <c r="BT71">
        <v>-18</v>
      </c>
      <c r="BU71">
        <v>1</v>
      </c>
      <c r="BV71">
        <v>3</v>
      </c>
    </row>
    <row r="72" spans="52:74" x14ac:dyDescent="0.25">
      <c r="AZ72" s="2">
        <v>44175</v>
      </c>
      <c r="BA72">
        <v>503</v>
      </c>
      <c r="BB72">
        <v>137</v>
      </c>
      <c r="BC72">
        <v>0</v>
      </c>
      <c r="BD72">
        <v>22</v>
      </c>
      <c r="BR72" s="2">
        <v>44175</v>
      </c>
      <c r="BS72">
        <v>-78</v>
      </c>
      <c r="BT72">
        <v>-16</v>
      </c>
      <c r="BU72">
        <v>-3</v>
      </c>
      <c r="BV72">
        <v>-2</v>
      </c>
    </row>
    <row r="73" spans="52:74" x14ac:dyDescent="0.25">
      <c r="AZ73" s="2">
        <v>44176</v>
      </c>
      <c r="BA73">
        <v>621</v>
      </c>
      <c r="BB73">
        <v>187</v>
      </c>
      <c r="BC73">
        <v>4</v>
      </c>
      <c r="BD73">
        <v>16</v>
      </c>
      <c r="BR73" s="2">
        <v>44176</v>
      </c>
      <c r="BS73">
        <v>118</v>
      </c>
      <c r="BT73">
        <v>50</v>
      </c>
      <c r="BU73">
        <v>4</v>
      </c>
      <c r="BV73">
        <v>-6</v>
      </c>
    </row>
    <row r="74" spans="52:74" x14ac:dyDescent="0.25">
      <c r="AZ74" s="2">
        <v>44177</v>
      </c>
      <c r="BA74">
        <v>566</v>
      </c>
      <c r="BB74">
        <v>157</v>
      </c>
      <c r="BC74">
        <v>5</v>
      </c>
      <c r="BD74">
        <v>16</v>
      </c>
      <c r="BR74" s="2">
        <v>44177</v>
      </c>
      <c r="BS74">
        <v>-55</v>
      </c>
      <c r="BT74">
        <v>-30</v>
      </c>
      <c r="BU74">
        <v>1</v>
      </c>
      <c r="BV74">
        <v>0</v>
      </c>
    </row>
    <row r="75" spans="52:74" x14ac:dyDescent="0.25">
      <c r="AZ75" s="2">
        <v>44178</v>
      </c>
      <c r="BA75">
        <v>580</v>
      </c>
      <c r="BB75">
        <v>122</v>
      </c>
      <c r="BC75">
        <v>4</v>
      </c>
      <c r="BD75">
        <v>10</v>
      </c>
      <c r="BR75" s="2">
        <v>44178</v>
      </c>
      <c r="BS75">
        <v>14</v>
      </c>
      <c r="BT75">
        <v>-35</v>
      </c>
      <c r="BU75">
        <v>-1</v>
      </c>
      <c r="BV75">
        <v>-6</v>
      </c>
    </row>
    <row r="76" spans="52:74" x14ac:dyDescent="0.25">
      <c r="AZ76" s="2">
        <v>44179</v>
      </c>
      <c r="BA76">
        <v>566</v>
      </c>
      <c r="BB76">
        <v>157</v>
      </c>
      <c r="BC76">
        <v>3</v>
      </c>
      <c r="BD76">
        <v>5</v>
      </c>
      <c r="BR76" s="2">
        <v>44179</v>
      </c>
      <c r="BS76">
        <v>-14</v>
      </c>
      <c r="BT76">
        <v>35</v>
      </c>
      <c r="BU76">
        <v>-1</v>
      </c>
      <c r="BV76">
        <v>-5</v>
      </c>
    </row>
    <row r="77" spans="52:74" x14ac:dyDescent="0.25">
      <c r="AZ77" s="2">
        <v>44180</v>
      </c>
      <c r="BA77">
        <v>505</v>
      </c>
      <c r="BB77">
        <v>125</v>
      </c>
      <c r="BC77">
        <v>3</v>
      </c>
      <c r="BD77">
        <v>12</v>
      </c>
      <c r="BR77" s="2">
        <v>44180</v>
      </c>
      <c r="BS77">
        <v>-61</v>
      </c>
      <c r="BT77">
        <v>-32</v>
      </c>
      <c r="BU77">
        <v>0</v>
      </c>
      <c r="BV77">
        <v>7</v>
      </c>
    </row>
    <row r="78" spans="52:74" x14ac:dyDescent="0.25">
      <c r="AZ78" s="2">
        <v>44181</v>
      </c>
      <c r="BA78">
        <v>467</v>
      </c>
      <c r="BB78">
        <v>126</v>
      </c>
      <c r="BC78">
        <v>1</v>
      </c>
      <c r="BD78">
        <v>8</v>
      </c>
      <c r="BR78" s="2">
        <v>44181</v>
      </c>
      <c r="BS78">
        <v>-38</v>
      </c>
      <c r="BT78">
        <v>1</v>
      </c>
      <c r="BU78">
        <v>-2</v>
      </c>
      <c r="BV78">
        <v>-4</v>
      </c>
    </row>
    <row r="79" spans="52:74" x14ac:dyDescent="0.25">
      <c r="AZ79" s="2">
        <v>44182</v>
      </c>
      <c r="BA79">
        <v>473</v>
      </c>
      <c r="BB79">
        <v>124</v>
      </c>
      <c r="BC79">
        <v>0</v>
      </c>
      <c r="BD79">
        <v>3</v>
      </c>
      <c r="BR79" s="2">
        <v>44182</v>
      </c>
      <c r="BS79">
        <v>6</v>
      </c>
      <c r="BT79">
        <v>-2</v>
      </c>
      <c r="BU79">
        <v>-1</v>
      </c>
      <c r="BV79">
        <v>-5</v>
      </c>
    </row>
    <row r="80" spans="52:74" x14ac:dyDescent="0.25">
      <c r="AZ80" s="2">
        <v>44183</v>
      </c>
      <c r="BA80">
        <v>560</v>
      </c>
      <c r="BB80">
        <v>146</v>
      </c>
      <c r="BC80">
        <v>2</v>
      </c>
      <c r="BD80">
        <v>7</v>
      </c>
      <c r="BR80" s="2">
        <v>44183</v>
      </c>
      <c r="BS80">
        <v>87</v>
      </c>
      <c r="BT80">
        <v>22</v>
      </c>
      <c r="BU80">
        <v>2</v>
      </c>
      <c r="BV80">
        <v>4</v>
      </c>
    </row>
    <row r="81" spans="52:74" x14ac:dyDescent="0.25">
      <c r="AZ81" s="2">
        <v>44184</v>
      </c>
      <c r="BA81">
        <v>613</v>
      </c>
      <c r="BB81">
        <v>135</v>
      </c>
      <c r="BC81">
        <v>0</v>
      </c>
      <c r="BD81">
        <v>1</v>
      </c>
      <c r="BR81" s="2">
        <v>44184</v>
      </c>
      <c r="BS81">
        <v>53</v>
      </c>
      <c r="BT81">
        <v>-11</v>
      </c>
      <c r="BU81">
        <v>-2</v>
      </c>
      <c r="BV81">
        <v>-6</v>
      </c>
    </row>
    <row r="82" spans="52:74" x14ac:dyDescent="0.25">
      <c r="AZ82" s="2">
        <v>44185</v>
      </c>
      <c r="BA82">
        <v>604</v>
      </c>
      <c r="BB82">
        <v>141</v>
      </c>
      <c r="BC82">
        <v>2</v>
      </c>
      <c r="BD82">
        <v>17</v>
      </c>
      <c r="BR82" s="2">
        <v>44185</v>
      </c>
      <c r="BS82">
        <v>-9</v>
      </c>
      <c r="BT82">
        <v>6</v>
      </c>
      <c r="BU82">
        <v>2</v>
      </c>
      <c r="BV82">
        <v>16</v>
      </c>
    </row>
    <row r="83" spans="52:74" x14ac:dyDescent="0.25">
      <c r="AZ83" s="2">
        <v>44186</v>
      </c>
      <c r="BA83">
        <v>589</v>
      </c>
      <c r="BB83">
        <v>155</v>
      </c>
      <c r="BC83">
        <v>4</v>
      </c>
      <c r="BD83">
        <v>11</v>
      </c>
      <c r="BR83" s="2">
        <v>44186</v>
      </c>
      <c r="BS83">
        <v>-15</v>
      </c>
      <c r="BT83">
        <v>14</v>
      </c>
      <c r="BU83">
        <v>2</v>
      </c>
      <c r="BV83">
        <v>-6</v>
      </c>
    </row>
    <row r="84" spans="52:74" x14ac:dyDescent="0.25">
      <c r="AZ84" s="2">
        <v>44187</v>
      </c>
      <c r="BA84">
        <v>524</v>
      </c>
      <c r="BB84">
        <v>158</v>
      </c>
      <c r="BC84">
        <v>2</v>
      </c>
      <c r="BD84">
        <v>13</v>
      </c>
      <c r="BR84" s="2">
        <v>44187</v>
      </c>
      <c r="BS84">
        <v>-65</v>
      </c>
      <c r="BT84">
        <v>3</v>
      </c>
      <c r="BU84">
        <v>-2</v>
      </c>
      <c r="BV84">
        <v>2</v>
      </c>
    </row>
    <row r="85" spans="52:74" x14ac:dyDescent="0.25">
      <c r="AZ85" s="2">
        <v>44188</v>
      </c>
      <c r="BA85">
        <v>472</v>
      </c>
      <c r="BB85">
        <v>101</v>
      </c>
      <c r="BC85">
        <v>3</v>
      </c>
      <c r="BD85">
        <v>12</v>
      </c>
      <c r="BR85" s="2">
        <v>44188</v>
      </c>
      <c r="BS85">
        <v>-52</v>
      </c>
      <c r="BT85">
        <v>-57</v>
      </c>
      <c r="BU85">
        <v>1</v>
      </c>
      <c r="BV85">
        <v>-1</v>
      </c>
    </row>
    <row r="86" spans="52:74" x14ac:dyDescent="0.25">
      <c r="AZ86" s="2">
        <v>44189</v>
      </c>
      <c r="BA86">
        <v>467</v>
      </c>
      <c r="BB86">
        <v>110</v>
      </c>
      <c r="BC86">
        <v>1</v>
      </c>
      <c r="BD86">
        <v>12</v>
      </c>
      <c r="BR86" s="2">
        <v>44189</v>
      </c>
      <c r="BS86">
        <v>-5</v>
      </c>
      <c r="BT86">
        <v>9</v>
      </c>
      <c r="BU86">
        <v>-2</v>
      </c>
      <c r="BV86">
        <v>0</v>
      </c>
    </row>
    <row r="87" spans="52:74" x14ac:dyDescent="0.25">
      <c r="AZ87" s="2">
        <v>44190</v>
      </c>
      <c r="BA87">
        <v>220</v>
      </c>
      <c r="BB87">
        <v>40</v>
      </c>
      <c r="BC87">
        <v>0</v>
      </c>
      <c r="BD87">
        <v>5</v>
      </c>
      <c r="BR87" s="2">
        <v>44190</v>
      </c>
      <c r="BS87">
        <v>-247</v>
      </c>
      <c r="BT87">
        <v>-70</v>
      </c>
      <c r="BU87">
        <v>-1</v>
      </c>
      <c r="BV87">
        <v>-7</v>
      </c>
    </row>
    <row r="88" spans="52:74" x14ac:dyDescent="0.25">
      <c r="AZ88" s="2">
        <v>44191</v>
      </c>
      <c r="BA88">
        <v>429</v>
      </c>
      <c r="BB88">
        <v>101</v>
      </c>
      <c r="BC88">
        <v>1</v>
      </c>
      <c r="BD88">
        <v>11</v>
      </c>
      <c r="BR88" s="2">
        <v>44191</v>
      </c>
      <c r="BS88">
        <v>209</v>
      </c>
      <c r="BT88">
        <v>61</v>
      </c>
      <c r="BU88">
        <v>1</v>
      </c>
      <c r="BV88">
        <v>6</v>
      </c>
    </row>
    <row r="89" spans="52:74" x14ac:dyDescent="0.25">
      <c r="AZ89" s="2">
        <v>44192</v>
      </c>
      <c r="BA89">
        <v>460</v>
      </c>
      <c r="BB89">
        <v>120</v>
      </c>
      <c r="BC89">
        <v>1</v>
      </c>
      <c r="BD89">
        <v>18</v>
      </c>
      <c r="BR89" s="2">
        <v>44192</v>
      </c>
      <c r="BS89">
        <v>31</v>
      </c>
      <c r="BT89">
        <v>19</v>
      </c>
      <c r="BU89">
        <v>0</v>
      </c>
      <c r="BV89">
        <v>7</v>
      </c>
    </row>
    <row r="90" spans="52:74" x14ac:dyDescent="0.25">
      <c r="AZ90" s="2">
        <v>44193</v>
      </c>
      <c r="BA90">
        <v>642</v>
      </c>
      <c r="BB90">
        <v>122</v>
      </c>
      <c r="BC90">
        <v>3</v>
      </c>
      <c r="BD90">
        <v>21</v>
      </c>
      <c r="BR90" s="2">
        <v>44193</v>
      </c>
      <c r="BS90">
        <v>182</v>
      </c>
      <c r="BT90">
        <v>2</v>
      </c>
      <c r="BU90">
        <v>2</v>
      </c>
      <c r="BV90">
        <v>3</v>
      </c>
    </row>
    <row r="91" spans="52:74" x14ac:dyDescent="0.25">
      <c r="AZ91" s="2">
        <v>44194</v>
      </c>
      <c r="BA91">
        <v>686</v>
      </c>
      <c r="BB91">
        <v>172</v>
      </c>
      <c r="BC91">
        <v>2</v>
      </c>
      <c r="BD91">
        <v>29</v>
      </c>
      <c r="BR91" s="2">
        <v>44194</v>
      </c>
      <c r="BS91">
        <v>44</v>
      </c>
      <c r="BT91">
        <v>50</v>
      </c>
      <c r="BU91">
        <v>-1</v>
      </c>
      <c r="BV91">
        <v>8</v>
      </c>
    </row>
    <row r="92" spans="52:74" x14ac:dyDescent="0.25">
      <c r="AZ92" s="2">
        <v>44195</v>
      </c>
      <c r="BA92">
        <v>621</v>
      </c>
      <c r="BB92">
        <v>150</v>
      </c>
      <c r="BC92">
        <v>1</v>
      </c>
      <c r="BD92">
        <v>25</v>
      </c>
      <c r="BR92" s="2">
        <v>44195</v>
      </c>
      <c r="BS92">
        <v>-65</v>
      </c>
      <c r="BT92">
        <v>-22</v>
      </c>
      <c r="BU92">
        <v>-1</v>
      </c>
      <c r="BV92">
        <v>-4</v>
      </c>
    </row>
    <row r="93" spans="52:74" x14ac:dyDescent="0.25">
      <c r="AZ93" s="2">
        <v>44196</v>
      </c>
      <c r="BA93">
        <v>602</v>
      </c>
      <c r="BB93">
        <v>132</v>
      </c>
      <c r="BC93">
        <v>3</v>
      </c>
      <c r="BD93">
        <v>28</v>
      </c>
      <c r="BR93" s="2">
        <v>44196</v>
      </c>
      <c r="BS93">
        <v>-19</v>
      </c>
      <c r="BT93">
        <v>-18</v>
      </c>
      <c r="BU93">
        <v>2</v>
      </c>
      <c r="BV93">
        <v>3</v>
      </c>
    </row>
    <row r="94" spans="52:74" x14ac:dyDescent="0.25">
      <c r="AZ94" s="2">
        <v>44197</v>
      </c>
      <c r="BA94">
        <v>491</v>
      </c>
      <c r="BB94">
        <v>104</v>
      </c>
      <c r="BC94">
        <v>1</v>
      </c>
      <c r="BD94">
        <v>15</v>
      </c>
      <c r="BR94" s="2">
        <v>44197</v>
      </c>
      <c r="BS94">
        <v>-111</v>
      </c>
      <c r="BT94">
        <v>-28</v>
      </c>
      <c r="BU94">
        <v>-2</v>
      </c>
      <c r="BV94">
        <v>-13</v>
      </c>
    </row>
    <row r="95" spans="52:74" x14ac:dyDescent="0.25">
      <c r="AZ95" s="2">
        <v>44198</v>
      </c>
      <c r="BA95">
        <v>564</v>
      </c>
      <c r="BB95">
        <v>130</v>
      </c>
      <c r="BC95">
        <v>0</v>
      </c>
      <c r="BD95">
        <v>32</v>
      </c>
      <c r="BR95" s="2">
        <v>44198</v>
      </c>
      <c r="BS95">
        <v>73</v>
      </c>
      <c r="BT95">
        <v>26</v>
      </c>
      <c r="BU95">
        <v>-1</v>
      </c>
      <c r="BV95">
        <v>17</v>
      </c>
    </row>
    <row r="96" spans="52:74" x14ac:dyDescent="0.25">
      <c r="AZ96" s="2">
        <v>44199</v>
      </c>
      <c r="BA96">
        <v>613</v>
      </c>
      <c r="BB96">
        <v>108</v>
      </c>
      <c r="BC96">
        <v>2</v>
      </c>
      <c r="BD96">
        <v>20</v>
      </c>
      <c r="BR96" s="2">
        <v>44199</v>
      </c>
      <c r="BS96">
        <v>49</v>
      </c>
      <c r="BT96">
        <v>-22</v>
      </c>
      <c r="BU96">
        <v>2</v>
      </c>
      <c r="BV96">
        <v>-12</v>
      </c>
    </row>
    <row r="97" spans="52:74" x14ac:dyDescent="0.25">
      <c r="AZ97" s="2">
        <v>44200</v>
      </c>
      <c r="BA97">
        <v>627</v>
      </c>
      <c r="BB97">
        <v>144</v>
      </c>
      <c r="BC97">
        <v>5</v>
      </c>
      <c r="BD97">
        <v>40</v>
      </c>
      <c r="BR97" s="2">
        <v>44200</v>
      </c>
      <c r="BS97">
        <v>14</v>
      </c>
      <c r="BT97">
        <v>36</v>
      </c>
      <c r="BU97">
        <v>3</v>
      </c>
      <c r="BV97">
        <v>20</v>
      </c>
    </row>
    <row r="98" spans="52:74" x14ac:dyDescent="0.25">
      <c r="AZ98" s="2">
        <v>44201</v>
      </c>
      <c r="BA98">
        <v>602</v>
      </c>
      <c r="BB98">
        <v>134</v>
      </c>
      <c r="BC98">
        <v>5</v>
      </c>
      <c r="BD98">
        <v>34</v>
      </c>
      <c r="BR98" s="2">
        <v>44201</v>
      </c>
      <c r="BS98">
        <v>-25</v>
      </c>
      <c r="BT98">
        <v>-10</v>
      </c>
      <c r="BU98">
        <v>0</v>
      </c>
      <c r="BV98">
        <v>-6</v>
      </c>
    </row>
    <row r="99" spans="52:74" x14ac:dyDescent="0.25">
      <c r="AZ99" s="2">
        <v>44202</v>
      </c>
      <c r="BA99">
        <v>538</v>
      </c>
      <c r="BB99">
        <v>107</v>
      </c>
      <c r="BC99">
        <v>4</v>
      </c>
      <c r="BD99">
        <v>23</v>
      </c>
      <c r="BR99" s="2">
        <v>44202</v>
      </c>
      <c r="BS99">
        <v>-64</v>
      </c>
      <c r="BT99">
        <v>-27</v>
      </c>
      <c r="BU99">
        <v>-1</v>
      </c>
      <c r="BV99">
        <v>-11</v>
      </c>
    </row>
    <row r="100" spans="52:74" x14ac:dyDescent="0.25">
      <c r="AZ100" s="2">
        <v>44203</v>
      </c>
      <c r="BA100">
        <v>555</v>
      </c>
      <c r="BB100">
        <v>132</v>
      </c>
      <c r="BC100">
        <v>0</v>
      </c>
      <c r="BD100">
        <v>30</v>
      </c>
      <c r="BR100" s="2">
        <v>44203</v>
      </c>
      <c r="BS100">
        <v>17</v>
      </c>
      <c r="BT100">
        <v>25</v>
      </c>
      <c r="BU100">
        <v>-4</v>
      </c>
      <c r="BV100">
        <v>7</v>
      </c>
    </row>
    <row r="101" spans="52:74" x14ac:dyDescent="0.25">
      <c r="AZ101" s="2">
        <v>44204</v>
      </c>
      <c r="BA101">
        <v>553</v>
      </c>
      <c r="BB101">
        <v>117</v>
      </c>
      <c r="BC101">
        <v>2</v>
      </c>
      <c r="BD101">
        <v>29</v>
      </c>
      <c r="BR101" s="2">
        <v>44204</v>
      </c>
      <c r="BS101">
        <v>-2</v>
      </c>
      <c r="BT101">
        <v>-15</v>
      </c>
      <c r="BU101">
        <v>2</v>
      </c>
      <c r="BV101">
        <v>-1</v>
      </c>
    </row>
    <row r="102" spans="52:74" x14ac:dyDescent="0.25">
      <c r="AZ102" s="2">
        <v>44205</v>
      </c>
      <c r="BA102">
        <v>573</v>
      </c>
      <c r="BB102">
        <v>123</v>
      </c>
      <c r="BC102">
        <v>2</v>
      </c>
      <c r="BD102">
        <v>18</v>
      </c>
      <c r="BR102" s="2">
        <v>44205</v>
      </c>
      <c r="BS102">
        <v>20</v>
      </c>
      <c r="BT102">
        <v>6</v>
      </c>
      <c r="BU102">
        <v>0</v>
      </c>
      <c r="BV102">
        <v>-11</v>
      </c>
    </row>
    <row r="103" spans="52:74" x14ac:dyDescent="0.25">
      <c r="AZ103" s="2">
        <v>44206</v>
      </c>
      <c r="BA103">
        <v>494</v>
      </c>
      <c r="BB103">
        <v>103</v>
      </c>
      <c r="BC103">
        <v>0</v>
      </c>
      <c r="BD103">
        <v>14</v>
      </c>
      <c r="BR103" s="2">
        <v>44206</v>
      </c>
      <c r="BS103">
        <v>-79</v>
      </c>
      <c r="BT103">
        <v>-20</v>
      </c>
      <c r="BU103">
        <v>-2</v>
      </c>
      <c r="BV103">
        <v>-4</v>
      </c>
    </row>
    <row r="104" spans="52:74" x14ac:dyDescent="0.25">
      <c r="AZ104" s="2">
        <v>44207</v>
      </c>
      <c r="BA104">
        <v>537</v>
      </c>
      <c r="BB104">
        <v>103</v>
      </c>
      <c r="BC104">
        <v>3</v>
      </c>
      <c r="BD104">
        <v>19</v>
      </c>
      <c r="BR104" s="2">
        <v>44207</v>
      </c>
      <c r="BS104">
        <v>43</v>
      </c>
      <c r="BT104">
        <v>0</v>
      </c>
      <c r="BU104">
        <v>3</v>
      </c>
      <c r="BV104">
        <v>5</v>
      </c>
    </row>
    <row r="105" spans="52:74" x14ac:dyDescent="0.25">
      <c r="AZ105" s="2">
        <v>44208</v>
      </c>
      <c r="BA105">
        <v>446</v>
      </c>
      <c r="BB105">
        <v>124</v>
      </c>
      <c r="BC105">
        <v>5</v>
      </c>
      <c r="BD105">
        <v>21</v>
      </c>
      <c r="BR105" s="2">
        <v>44208</v>
      </c>
      <c r="BS105">
        <v>-91</v>
      </c>
      <c r="BT105">
        <v>21</v>
      </c>
      <c r="BU105">
        <v>2</v>
      </c>
      <c r="BV105">
        <v>2</v>
      </c>
    </row>
    <row r="106" spans="52:74" x14ac:dyDescent="0.25">
      <c r="AZ106" s="2">
        <v>44209</v>
      </c>
      <c r="BA106">
        <v>430</v>
      </c>
      <c r="BB106">
        <v>88</v>
      </c>
      <c r="BC106">
        <v>2</v>
      </c>
      <c r="BD106">
        <v>14</v>
      </c>
      <c r="BR106" s="2">
        <v>44209</v>
      </c>
      <c r="BS106">
        <v>-16</v>
      </c>
      <c r="BT106">
        <v>-36</v>
      </c>
      <c r="BU106">
        <v>-3</v>
      </c>
      <c r="BV106">
        <v>-7</v>
      </c>
    </row>
    <row r="107" spans="52:74" x14ac:dyDescent="0.25">
      <c r="AZ107" s="2">
        <v>44210</v>
      </c>
      <c r="BA107">
        <v>423</v>
      </c>
      <c r="BB107">
        <v>114</v>
      </c>
      <c r="BC107">
        <v>3</v>
      </c>
      <c r="BD107">
        <v>6</v>
      </c>
      <c r="BR107" s="2">
        <v>44210</v>
      </c>
      <c r="BS107">
        <v>-7</v>
      </c>
      <c r="BT107">
        <v>26</v>
      </c>
      <c r="BU107">
        <v>1</v>
      </c>
      <c r="BV107">
        <v>-8</v>
      </c>
    </row>
    <row r="108" spans="52:74" x14ac:dyDescent="0.25">
      <c r="AZ108" s="2">
        <v>44211</v>
      </c>
      <c r="BA108">
        <v>481</v>
      </c>
      <c r="BB108">
        <v>118</v>
      </c>
      <c r="BC108">
        <v>7</v>
      </c>
      <c r="BD108">
        <v>5</v>
      </c>
      <c r="BR108" s="2">
        <v>44211</v>
      </c>
      <c r="BS108">
        <v>58</v>
      </c>
      <c r="BT108">
        <v>4</v>
      </c>
      <c r="BU108">
        <v>4</v>
      </c>
      <c r="BV108">
        <v>-1</v>
      </c>
    </row>
    <row r="109" spans="52:74" x14ac:dyDescent="0.25">
      <c r="AZ109" s="2">
        <v>44212</v>
      </c>
      <c r="BA109">
        <v>525</v>
      </c>
      <c r="BB109">
        <v>113</v>
      </c>
      <c r="BC109">
        <v>5</v>
      </c>
      <c r="BD109">
        <v>4</v>
      </c>
      <c r="BR109" s="2">
        <v>44212</v>
      </c>
      <c r="BS109">
        <v>44</v>
      </c>
      <c r="BT109">
        <v>-5</v>
      </c>
      <c r="BU109">
        <v>-2</v>
      </c>
      <c r="BV109">
        <v>-1</v>
      </c>
    </row>
    <row r="110" spans="52:74" x14ac:dyDescent="0.25">
      <c r="AZ110" s="2">
        <v>44213</v>
      </c>
      <c r="BA110">
        <v>496</v>
      </c>
      <c r="BB110">
        <v>95</v>
      </c>
      <c r="BC110">
        <v>2</v>
      </c>
      <c r="BD110">
        <v>6</v>
      </c>
      <c r="BR110" s="2">
        <v>44213</v>
      </c>
      <c r="BS110">
        <v>-29</v>
      </c>
      <c r="BT110">
        <v>-18</v>
      </c>
      <c r="BU110">
        <v>-3</v>
      </c>
      <c r="BV110">
        <v>2</v>
      </c>
    </row>
    <row r="111" spans="52:74" x14ac:dyDescent="0.25">
      <c r="AZ111" s="2">
        <v>44214</v>
      </c>
      <c r="BA111">
        <v>573</v>
      </c>
      <c r="BB111">
        <v>106</v>
      </c>
      <c r="BC111">
        <v>2</v>
      </c>
      <c r="BD111">
        <v>10</v>
      </c>
      <c r="BR111" s="2">
        <v>44214</v>
      </c>
      <c r="BS111">
        <v>77</v>
      </c>
      <c r="BT111">
        <v>11</v>
      </c>
      <c r="BU111">
        <v>0</v>
      </c>
      <c r="BV111">
        <v>4</v>
      </c>
    </row>
    <row r="112" spans="52:74" x14ac:dyDescent="0.25">
      <c r="AZ112" s="2"/>
      <c r="BR112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58456-14EF-46AB-9C5D-B6AE139858AF}">
  <dimension ref="B1:FT112"/>
  <sheetViews>
    <sheetView tabSelected="1" workbookViewId="0">
      <selection activeCell="M32" sqref="M32"/>
    </sheetView>
  </sheetViews>
  <sheetFormatPr defaultRowHeight="13.8" x14ac:dyDescent="0.25"/>
  <cols>
    <col min="2" max="2" width="12" customWidth="1"/>
    <col min="25" max="26" width="8.796875" customWidth="1"/>
    <col min="34" max="36" width="8.796875" customWidth="1"/>
    <col min="43" max="43" width="24.09765625" customWidth="1"/>
    <col min="44" max="44" width="8.796875" customWidth="1"/>
    <col min="55" max="60" width="15.69921875" customWidth="1"/>
    <col min="61" max="61" width="4.59765625" customWidth="1"/>
    <col min="62" max="62" width="10.59765625" customWidth="1"/>
    <col min="63" max="68" width="13.09765625" customWidth="1"/>
    <col min="69" max="69" width="88.5" customWidth="1"/>
    <col min="70" max="70" width="12" customWidth="1"/>
    <col min="71" max="74" width="28.796875" customWidth="1"/>
  </cols>
  <sheetData>
    <row r="1" spans="2:75" x14ac:dyDescent="0.25">
      <c r="B1" t="s">
        <v>21</v>
      </c>
      <c r="C1" t="s">
        <v>3</v>
      </c>
      <c r="F1" t="s">
        <v>35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O1" t="s">
        <v>47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Y1" t="s">
        <v>4</v>
      </c>
      <c r="Z1" t="s">
        <v>42</v>
      </c>
      <c r="AA1" t="s">
        <v>43</v>
      </c>
      <c r="AB1" t="s">
        <v>44</v>
      </c>
      <c r="AC1" t="s">
        <v>45</v>
      </c>
      <c r="AD1" t="s">
        <v>46</v>
      </c>
      <c r="AK1" t="s">
        <v>4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S1" t="s">
        <v>4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BC1" t="s">
        <v>4</v>
      </c>
      <c r="BD1" t="s">
        <v>42</v>
      </c>
      <c r="BE1" t="s">
        <v>43</v>
      </c>
      <c r="BF1" t="s">
        <v>44</v>
      </c>
      <c r="BG1" t="s">
        <v>45</v>
      </c>
      <c r="BH1" t="s">
        <v>46</v>
      </c>
      <c r="BJ1" t="s">
        <v>5</v>
      </c>
      <c r="BK1" t="s">
        <v>42</v>
      </c>
      <c r="BL1" t="s">
        <v>43</v>
      </c>
      <c r="BM1" t="s">
        <v>44</v>
      </c>
      <c r="BN1" t="s">
        <v>45</v>
      </c>
      <c r="BO1" t="s">
        <v>46</v>
      </c>
      <c r="BR1" t="s">
        <v>5</v>
      </c>
      <c r="BS1" t="s">
        <v>42</v>
      </c>
      <c r="BT1" t="s">
        <v>43</v>
      </c>
      <c r="BU1" t="s">
        <v>44</v>
      </c>
      <c r="BV1" t="s">
        <v>45</v>
      </c>
      <c r="BW1" t="s">
        <v>46</v>
      </c>
    </row>
    <row r="2" spans="2:75" x14ac:dyDescent="0.25">
      <c r="B2" t="s">
        <v>42</v>
      </c>
      <c r="C2">
        <v>1173</v>
      </c>
      <c r="F2" t="s">
        <v>36</v>
      </c>
      <c r="G2">
        <v>573</v>
      </c>
      <c r="H2">
        <v>36722</v>
      </c>
      <c r="I2">
        <v>59338</v>
      </c>
      <c r="J2">
        <v>1277</v>
      </c>
      <c r="K2">
        <v>251</v>
      </c>
      <c r="O2" t="s">
        <v>48</v>
      </c>
      <c r="P2">
        <v>775</v>
      </c>
      <c r="Q2">
        <v>44890</v>
      </c>
      <c r="R2">
        <v>55744</v>
      </c>
      <c r="S2">
        <v>1151</v>
      </c>
      <c r="T2">
        <v>246</v>
      </c>
      <c r="Y2" s="1">
        <v>44105</v>
      </c>
      <c r="Z2">
        <v>351</v>
      </c>
      <c r="AA2">
        <v>9630</v>
      </c>
      <c r="AB2">
        <v>12716</v>
      </c>
      <c r="AC2">
        <v>333</v>
      </c>
      <c r="AD2">
        <v>89</v>
      </c>
      <c r="AK2" s="1">
        <v>44105</v>
      </c>
      <c r="AL2">
        <v>61.784500000000001</v>
      </c>
      <c r="AM2">
        <v>65.810599999999994</v>
      </c>
      <c r="AN2">
        <v>72.398399999999995</v>
      </c>
      <c r="AO2">
        <v>77.622</v>
      </c>
      <c r="AP2">
        <v>72.440899999999999</v>
      </c>
      <c r="AS2" s="1">
        <v>44105</v>
      </c>
      <c r="AT2">
        <v>36700</v>
      </c>
      <c r="AU2">
        <v>953070</v>
      </c>
      <c r="AV2">
        <v>1284565</v>
      </c>
      <c r="AW2">
        <v>36560</v>
      </c>
      <c r="AX2">
        <v>9200</v>
      </c>
      <c r="BC2" s="1">
        <v>44105</v>
      </c>
      <c r="BD2">
        <v>10.634499999999999</v>
      </c>
      <c r="BE2">
        <v>7.7973999999999997</v>
      </c>
      <c r="BF2">
        <v>7.4596</v>
      </c>
      <c r="BG2">
        <v>7.3902999999999999</v>
      </c>
      <c r="BH2">
        <v>7.8632</v>
      </c>
      <c r="BJ2" s="2">
        <v>44105</v>
      </c>
      <c r="BK2">
        <v>55</v>
      </c>
      <c r="BL2">
        <v>741</v>
      </c>
      <c r="BM2">
        <v>836</v>
      </c>
      <c r="BN2">
        <v>14</v>
      </c>
      <c r="BO2">
        <v>2</v>
      </c>
      <c r="BR2" s="2">
        <v>44105</v>
      </c>
      <c r="BS2">
        <v>55</v>
      </c>
      <c r="BT2">
        <v>741</v>
      </c>
      <c r="BU2">
        <v>836</v>
      </c>
      <c r="BV2">
        <v>14</v>
      </c>
      <c r="BW2">
        <v>2</v>
      </c>
    </row>
    <row r="3" spans="2:75" x14ac:dyDescent="0.25">
      <c r="B3" t="s">
        <v>43</v>
      </c>
      <c r="C3">
        <v>16129</v>
      </c>
      <c r="F3" t="s">
        <v>37</v>
      </c>
      <c r="G3">
        <v>286</v>
      </c>
      <c r="H3">
        <v>12552</v>
      </c>
      <c r="I3">
        <v>4254</v>
      </c>
      <c r="J3">
        <v>19</v>
      </c>
      <c r="K3">
        <v>6</v>
      </c>
      <c r="O3" t="s">
        <v>49</v>
      </c>
      <c r="P3">
        <v>445</v>
      </c>
      <c r="Q3">
        <v>14423</v>
      </c>
      <c r="R3">
        <v>15131</v>
      </c>
      <c r="S3">
        <v>337</v>
      </c>
      <c r="T3">
        <v>98</v>
      </c>
      <c r="Y3" s="1">
        <v>44136</v>
      </c>
      <c r="Z3">
        <v>374</v>
      </c>
      <c r="AA3">
        <v>18845</v>
      </c>
      <c r="AB3">
        <v>26792</v>
      </c>
      <c r="AC3">
        <v>625</v>
      </c>
      <c r="AD3">
        <v>160</v>
      </c>
      <c r="AK3" s="1">
        <v>44136</v>
      </c>
      <c r="AL3">
        <v>76.889300000000006</v>
      </c>
      <c r="AM3">
        <v>82.979600000000005</v>
      </c>
      <c r="AN3">
        <v>96.874700000000004</v>
      </c>
      <c r="AO3">
        <v>126.4173</v>
      </c>
      <c r="AP3">
        <v>103.5714</v>
      </c>
      <c r="AS3" s="1">
        <v>44136</v>
      </c>
      <c r="AT3">
        <v>46210.5</v>
      </c>
      <c r="AU3">
        <v>2177551.5</v>
      </c>
      <c r="AV3">
        <v>3459979</v>
      </c>
      <c r="AW3">
        <v>104800</v>
      </c>
      <c r="AX3">
        <v>23200</v>
      </c>
      <c r="BC3" s="1">
        <v>44136</v>
      </c>
      <c r="BD3">
        <v>13.3904</v>
      </c>
      <c r="BE3">
        <v>17.8154</v>
      </c>
      <c r="BF3">
        <v>20.092600000000001</v>
      </c>
      <c r="BG3">
        <v>21.1845</v>
      </c>
      <c r="BH3">
        <v>19.829000000000001</v>
      </c>
      <c r="BJ3" s="2">
        <v>44106</v>
      </c>
      <c r="BK3">
        <v>73</v>
      </c>
      <c r="BL3">
        <v>1115</v>
      </c>
      <c r="BM3">
        <v>1107</v>
      </c>
      <c r="BN3">
        <v>23</v>
      </c>
      <c r="BO3">
        <v>0</v>
      </c>
      <c r="BR3" s="2">
        <v>44106</v>
      </c>
      <c r="BS3">
        <v>18</v>
      </c>
      <c r="BT3">
        <v>374</v>
      </c>
      <c r="BU3">
        <v>271</v>
      </c>
      <c r="BV3">
        <v>9</v>
      </c>
      <c r="BW3">
        <v>-2</v>
      </c>
    </row>
    <row r="4" spans="2:75" x14ac:dyDescent="0.25">
      <c r="B4" t="s">
        <v>44</v>
      </c>
      <c r="C4">
        <v>17838</v>
      </c>
      <c r="F4" t="s">
        <v>38</v>
      </c>
      <c r="G4">
        <v>56</v>
      </c>
      <c r="H4">
        <v>510</v>
      </c>
      <c r="I4">
        <v>723</v>
      </c>
      <c r="J4">
        <v>108</v>
      </c>
      <c r="K4">
        <v>34</v>
      </c>
      <c r="Y4" s="1">
        <v>44166</v>
      </c>
      <c r="Z4">
        <v>278</v>
      </c>
      <c r="AA4">
        <v>22392</v>
      </c>
      <c r="AB4">
        <v>30507</v>
      </c>
      <c r="AC4">
        <v>584</v>
      </c>
      <c r="AD4">
        <v>140</v>
      </c>
      <c r="AK4" s="1">
        <v>44166</v>
      </c>
      <c r="AL4">
        <v>184.96809999999999</v>
      </c>
      <c r="AM4">
        <v>170.16210000000001</v>
      </c>
      <c r="AN4">
        <v>219.00579999999999</v>
      </c>
      <c r="AO4">
        <v>298.46800000000002</v>
      </c>
      <c r="AP4">
        <v>269.64069999999998</v>
      </c>
      <c r="AS4" s="1">
        <v>44166</v>
      </c>
      <c r="AT4">
        <v>58080</v>
      </c>
      <c r="AU4">
        <v>4182926.5</v>
      </c>
      <c r="AV4">
        <v>7570595</v>
      </c>
      <c r="AW4">
        <v>210420</v>
      </c>
      <c r="AX4">
        <v>45030</v>
      </c>
      <c r="BC4" s="1">
        <v>44166</v>
      </c>
      <c r="BD4">
        <v>16.829899999999999</v>
      </c>
      <c r="BE4">
        <v>34.222299999999997</v>
      </c>
      <c r="BF4">
        <v>43.963700000000003</v>
      </c>
      <c r="BG4">
        <v>42.534799999999997</v>
      </c>
      <c r="BH4">
        <v>38.487099999999998</v>
      </c>
      <c r="BJ4" s="2">
        <v>44107</v>
      </c>
      <c r="BK4">
        <v>36</v>
      </c>
      <c r="BL4">
        <v>719</v>
      </c>
      <c r="BM4">
        <v>765</v>
      </c>
      <c r="BN4">
        <v>23</v>
      </c>
      <c r="BO4">
        <v>2</v>
      </c>
      <c r="BR4" s="2">
        <v>44107</v>
      </c>
      <c r="BS4">
        <v>-37</v>
      </c>
      <c r="BT4">
        <v>-396</v>
      </c>
      <c r="BU4">
        <v>-342</v>
      </c>
      <c r="BV4">
        <v>0</v>
      </c>
      <c r="BW4">
        <v>2</v>
      </c>
    </row>
    <row r="5" spans="2:75" x14ac:dyDescent="0.25">
      <c r="B5" t="s">
        <v>45</v>
      </c>
      <c r="C5">
        <v>445</v>
      </c>
      <c r="F5" t="s">
        <v>39</v>
      </c>
      <c r="G5">
        <v>357</v>
      </c>
      <c r="H5">
        <v>10662</v>
      </c>
      <c r="I5">
        <v>7676</v>
      </c>
      <c r="J5">
        <v>100</v>
      </c>
      <c r="K5">
        <v>58</v>
      </c>
      <c r="Y5" s="1">
        <v>44197</v>
      </c>
      <c r="Z5">
        <v>111</v>
      </c>
      <c r="AA5">
        <v>15067</v>
      </c>
      <c r="AB5">
        <v>20349</v>
      </c>
      <c r="AC5">
        <v>364</v>
      </c>
      <c r="AD5">
        <v>57</v>
      </c>
      <c r="AK5" s="1">
        <v>44197</v>
      </c>
      <c r="AL5">
        <v>182.60499999999999</v>
      </c>
      <c r="AM5">
        <v>172.5951</v>
      </c>
      <c r="AN5">
        <v>228.79329999999999</v>
      </c>
      <c r="AO5">
        <v>338.72899999999998</v>
      </c>
      <c r="AP5">
        <v>336.08690000000001</v>
      </c>
      <c r="AS5" s="1">
        <v>44197</v>
      </c>
      <c r="AT5">
        <v>21730</v>
      </c>
      <c r="AU5">
        <v>2809331.5</v>
      </c>
      <c r="AV5">
        <v>5203218.75</v>
      </c>
      <c r="AW5">
        <v>141250</v>
      </c>
      <c r="AX5">
        <v>23190</v>
      </c>
      <c r="BC5" s="1">
        <v>44197</v>
      </c>
      <c r="BD5">
        <v>6.2967000000000004</v>
      </c>
      <c r="BE5">
        <v>22.984300000000001</v>
      </c>
      <c r="BF5">
        <v>30.215900000000001</v>
      </c>
      <c r="BG5">
        <v>28.552600000000002</v>
      </c>
      <c r="BH5">
        <v>19.820499999999999</v>
      </c>
      <c r="BJ5" s="2">
        <v>44108</v>
      </c>
      <c r="BK5">
        <v>39</v>
      </c>
      <c r="BL5">
        <v>680</v>
      </c>
      <c r="BM5">
        <v>902</v>
      </c>
      <c r="BN5">
        <v>17</v>
      </c>
      <c r="BO5">
        <v>26</v>
      </c>
      <c r="BR5" s="2">
        <v>44108</v>
      </c>
      <c r="BS5">
        <v>3</v>
      </c>
      <c r="BT5">
        <v>-39</v>
      </c>
      <c r="BU5">
        <v>137</v>
      </c>
      <c r="BV5">
        <v>-6</v>
      </c>
      <c r="BW5">
        <v>24</v>
      </c>
    </row>
    <row r="6" spans="2:75" x14ac:dyDescent="0.25">
      <c r="B6" t="s">
        <v>46</v>
      </c>
      <c r="C6">
        <v>126</v>
      </c>
      <c r="BJ6" s="2">
        <v>44109</v>
      </c>
      <c r="BK6">
        <v>29</v>
      </c>
      <c r="BL6">
        <v>912</v>
      </c>
      <c r="BM6">
        <v>1229</v>
      </c>
      <c r="BN6">
        <v>34</v>
      </c>
      <c r="BO6">
        <v>6</v>
      </c>
      <c r="BR6" s="2">
        <v>44109</v>
      </c>
      <c r="BS6">
        <v>-10</v>
      </c>
      <c r="BT6">
        <v>232</v>
      </c>
      <c r="BU6">
        <v>327</v>
      </c>
      <c r="BV6">
        <v>17</v>
      </c>
      <c r="BW6">
        <v>-20</v>
      </c>
    </row>
    <row r="7" spans="2:75" x14ac:dyDescent="0.25">
      <c r="BJ7" s="2">
        <v>44110</v>
      </c>
      <c r="BK7">
        <v>42</v>
      </c>
      <c r="BL7">
        <v>1042</v>
      </c>
      <c r="BM7">
        <v>1118</v>
      </c>
      <c r="BN7">
        <v>5</v>
      </c>
      <c r="BO7">
        <v>18</v>
      </c>
      <c r="BR7" s="2">
        <v>44110</v>
      </c>
      <c r="BS7">
        <v>13</v>
      </c>
      <c r="BT7">
        <v>130</v>
      </c>
      <c r="BU7">
        <v>-111</v>
      </c>
      <c r="BV7">
        <v>-29</v>
      </c>
      <c r="BW7">
        <v>12</v>
      </c>
    </row>
    <row r="8" spans="2:75" x14ac:dyDescent="0.25">
      <c r="BJ8" s="2">
        <v>44111</v>
      </c>
      <c r="BK8">
        <v>45</v>
      </c>
      <c r="BL8">
        <v>1009</v>
      </c>
      <c r="BM8">
        <v>1119</v>
      </c>
      <c r="BN8">
        <v>61</v>
      </c>
      <c r="BO8">
        <v>0</v>
      </c>
      <c r="BR8" s="2">
        <v>44111</v>
      </c>
      <c r="BS8">
        <v>3</v>
      </c>
      <c r="BT8">
        <v>-33</v>
      </c>
      <c r="BU8">
        <v>1</v>
      </c>
      <c r="BV8">
        <v>56</v>
      </c>
      <c r="BW8">
        <v>-18</v>
      </c>
    </row>
    <row r="9" spans="2:75" x14ac:dyDescent="0.25">
      <c r="BJ9" s="2">
        <v>44112</v>
      </c>
      <c r="BK9">
        <v>58</v>
      </c>
      <c r="BL9">
        <v>1028</v>
      </c>
      <c r="BM9">
        <v>1076</v>
      </c>
      <c r="BN9">
        <v>56</v>
      </c>
      <c r="BO9">
        <v>11</v>
      </c>
      <c r="BR9" s="2">
        <v>44112</v>
      </c>
      <c r="BS9">
        <v>13</v>
      </c>
      <c r="BT9">
        <v>19</v>
      </c>
      <c r="BU9">
        <v>-43</v>
      </c>
      <c r="BV9">
        <v>-5</v>
      </c>
      <c r="BW9">
        <v>11</v>
      </c>
    </row>
    <row r="10" spans="2:75" x14ac:dyDescent="0.25">
      <c r="BJ10" s="2">
        <v>44113</v>
      </c>
      <c r="BK10">
        <v>42</v>
      </c>
      <c r="BL10">
        <v>906</v>
      </c>
      <c r="BM10">
        <v>1073</v>
      </c>
      <c r="BN10">
        <v>18</v>
      </c>
      <c r="BO10">
        <v>0</v>
      </c>
      <c r="BR10" s="2">
        <v>44113</v>
      </c>
      <c r="BS10">
        <v>-16</v>
      </c>
      <c r="BT10">
        <v>-122</v>
      </c>
      <c r="BU10">
        <v>-3</v>
      </c>
      <c r="BV10">
        <v>-38</v>
      </c>
      <c r="BW10">
        <v>-11</v>
      </c>
    </row>
    <row r="11" spans="2:75" x14ac:dyDescent="0.25">
      <c r="BJ11" s="2">
        <v>44114</v>
      </c>
      <c r="BK11">
        <v>47</v>
      </c>
      <c r="BL11">
        <v>790</v>
      </c>
      <c r="BM11">
        <v>705</v>
      </c>
      <c r="BN11">
        <v>12</v>
      </c>
      <c r="BO11">
        <v>1</v>
      </c>
      <c r="BR11" s="2">
        <v>44114</v>
      </c>
      <c r="BS11">
        <v>5</v>
      </c>
      <c r="BT11">
        <v>-116</v>
      </c>
      <c r="BU11">
        <v>-368</v>
      </c>
      <c r="BV11">
        <v>-6</v>
      </c>
      <c r="BW11">
        <v>1</v>
      </c>
    </row>
    <row r="12" spans="2:75" x14ac:dyDescent="0.25">
      <c r="BJ12" s="2">
        <v>44115</v>
      </c>
      <c r="BK12">
        <v>43</v>
      </c>
      <c r="BL12">
        <v>579</v>
      </c>
      <c r="BM12">
        <v>716</v>
      </c>
      <c r="BN12">
        <v>24</v>
      </c>
      <c r="BO12">
        <v>3</v>
      </c>
      <c r="BR12" s="2">
        <v>44115</v>
      </c>
      <c r="BS12">
        <v>-4</v>
      </c>
      <c r="BT12">
        <v>-211</v>
      </c>
      <c r="BU12">
        <v>11</v>
      </c>
      <c r="BV12">
        <v>12</v>
      </c>
      <c r="BW12">
        <v>2</v>
      </c>
    </row>
    <row r="13" spans="2:75" x14ac:dyDescent="0.25">
      <c r="BJ13" s="2">
        <v>44116</v>
      </c>
      <c r="BK13">
        <v>24</v>
      </c>
      <c r="BL13">
        <v>756</v>
      </c>
      <c r="BM13">
        <v>1036</v>
      </c>
      <c r="BN13">
        <v>43</v>
      </c>
      <c r="BO13">
        <v>5</v>
      </c>
      <c r="BR13" s="2">
        <v>44116</v>
      </c>
      <c r="BS13">
        <v>-19</v>
      </c>
      <c r="BT13">
        <v>177</v>
      </c>
      <c r="BU13">
        <v>320</v>
      </c>
      <c r="BV13">
        <v>19</v>
      </c>
      <c r="BW13">
        <v>2</v>
      </c>
    </row>
    <row r="14" spans="2:75" x14ac:dyDescent="0.25">
      <c r="BJ14" s="2">
        <v>44117</v>
      </c>
      <c r="BK14">
        <v>61</v>
      </c>
      <c r="BL14">
        <v>958</v>
      </c>
      <c r="BM14">
        <v>1098</v>
      </c>
      <c r="BN14">
        <v>22</v>
      </c>
      <c r="BO14">
        <v>13</v>
      </c>
      <c r="BR14" s="2">
        <v>44117</v>
      </c>
      <c r="BS14">
        <v>37</v>
      </c>
      <c r="BT14">
        <v>202</v>
      </c>
      <c r="BU14">
        <v>62</v>
      </c>
      <c r="BV14">
        <v>-21</v>
      </c>
      <c r="BW14">
        <v>8</v>
      </c>
    </row>
    <row r="15" spans="2:75" x14ac:dyDescent="0.25">
      <c r="BJ15" s="2">
        <v>44118</v>
      </c>
      <c r="BK15">
        <v>24</v>
      </c>
      <c r="BL15">
        <v>751</v>
      </c>
      <c r="BM15">
        <v>776</v>
      </c>
      <c r="BN15">
        <v>0</v>
      </c>
      <c r="BO15">
        <v>8</v>
      </c>
      <c r="BR15" s="2">
        <v>44118</v>
      </c>
      <c r="BS15">
        <v>-37</v>
      </c>
      <c r="BT15">
        <v>-207</v>
      </c>
      <c r="BU15">
        <v>-322</v>
      </c>
      <c r="BV15">
        <v>-22</v>
      </c>
      <c r="BW15">
        <v>-5</v>
      </c>
    </row>
    <row r="16" spans="2:75" x14ac:dyDescent="0.25">
      <c r="BJ16" s="2">
        <v>44119</v>
      </c>
      <c r="BK16">
        <v>14</v>
      </c>
      <c r="BL16">
        <v>676</v>
      </c>
      <c r="BM16">
        <v>883</v>
      </c>
      <c r="BN16">
        <v>36</v>
      </c>
      <c r="BO16">
        <v>0</v>
      </c>
      <c r="BR16" s="2">
        <v>44119</v>
      </c>
      <c r="BS16">
        <v>-10</v>
      </c>
      <c r="BT16">
        <v>-75</v>
      </c>
      <c r="BU16">
        <v>107</v>
      </c>
      <c r="BV16">
        <v>36</v>
      </c>
      <c r="BW16">
        <v>-8</v>
      </c>
    </row>
    <row r="17" spans="62:75" x14ac:dyDescent="0.25">
      <c r="BJ17" s="2">
        <v>44120</v>
      </c>
      <c r="BK17">
        <v>62</v>
      </c>
      <c r="BL17">
        <v>558</v>
      </c>
      <c r="BM17">
        <v>985</v>
      </c>
      <c r="BN17">
        <v>16</v>
      </c>
      <c r="BO17">
        <v>0</v>
      </c>
      <c r="BR17" s="2">
        <v>44120</v>
      </c>
      <c r="BS17">
        <v>48</v>
      </c>
      <c r="BT17">
        <v>-118</v>
      </c>
      <c r="BU17">
        <v>102</v>
      </c>
      <c r="BV17">
        <v>-20</v>
      </c>
      <c r="BW17">
        <v>0</v>
      </c>
    </row>
    <row r="18" spans="62:75" x14ac:dyDescent="0.25">
      <c r="BJ18" s="2">
        <v>44121</v>
      </c>
      <c r="BK18">
        <v>12</v>
      </c>
      <c r="BL18">
        <v>697</v>
      </c>
      <c r="BM18">
        <v>760</v>
      </c>
      <c r="BN18">
        <v>17</v>
      </c>
      <c r="BO18">
        <v>0</v>
      </c>
      <c r="BR18" s="2">
        <v>44121</v>
      </c>
      <c r="BS18">
        <v>-50</v>
      </c>
      <c r="BT18">
        <v>139</v>
      </c>
      <c r="BU18">
        <v>-225</v>
      </c>
      <c r="BV18">
        <v>1</v>
      </c>
      <c r="BW18">
        <v>0</v>
      </c>
    </row>
    <row r="19" spans="62:75" x14ac:dyDescent="0.25">
      <c r="BJ19" s="2">
        <v>44122</v>
      </c>
      <c r="BK19">
        <v>28</v>
      </c>
      <c r="BL19">
        <v>593</v>
      </c>
      <c r="BM19">
        <v>652</v>
      </c>
      <c r="BN19">
        <v>0</v>
      </c>
      <c r="BO19">
        <v>0</v>
      </c>
      <c r="BR19" s="2">
        <v>44122</v>
      </c>
      <c r="BS19">
        <v>16</v>
      </c>
      <c r="BT19">
        <v>-104</v>
      </c>
      <c r="BU19">
        <v>-108</v>
      </c>
      <c r="BV19">
        <v>-17</v>
      </c>
      <c r="BW19">
        <v>0</v>
      </c>
    </row>
    <row r="20" spans="62:75" x14ac:dyDescent="0.25">
      <c r="BJ20" s="2">
        <v>44123</v>
      </c>
      <c r="BK20">
        <v>44</v>
      </c>
      <c r="BL20">
        <v>638</v>
      </c>
      <c r="BM20">
        <v>890</v>
      </c>
      <c r="BN20">
        <v>7</v>
      </c>
      <c r="BO20">
        <v>0</v>
      </c>
      <c r="BR20" s="2">
        <v>44123</v>
      </c>
      <c r="BS20">
        <v>16</v>
      </c>
      <c r="BT20">
        <v>45</v>
      </c>
      <c r="BU20">
        <v>238</v>
      </c>
      <c r="BV20">
        <v>7</v>
      </c>
      <c r="BW20">
        <v>0</v>
      </c>
    </row>
    <row r="21" spans="62:75" x14ac:dyDescent="0.25">
      <c r="BJ21" s="2">
        <v>44124</v>
      </c>
      <c r="BK21">
        <v>19</v>
      </c>
      <c r="BL21">
        <v>553</v>
      </c>
      <c r="BM21">
        <v>902</v>
      </c>
      <c r="BN21">
        <v>15</v>
      </c>
      <c r="BO21">
        <v>3</v>
      </c>
      <c r="BR21" s="2">
        <v>44124</v>
      </c>
      <c r="BS21">
        <v>-25</v>
      </c>
      <c r="BT21">
        <v>-85</v>
      </c>
      <c r="BU21">
        <v>12</v>
      </c>
      <c r="BV21">
        <v>8</v>
      </c>
      <c r="BW21">
        <v>3</v>
      </c>
    </row>
    <row r="22" spans="62:75" x14ac:dyDescent="0.25">
      <c r="BJ22" s="2">
        <v>44125</v>
      </c>
      <c r="BK22">
        <v>0</v>
      </c>
      <c r="BL22">
        <v>495</v>
      </c>
      <c r="BM22">
        <v>710</v>
      </c>
      <c r="BN22">
        <v>0</v>
      </c>
      <c r="BO22">
        <v>2</v>
      </c>
      <c r="BR22" s="2">
        <v>44125</v>
      </c>
      <c r="BS22">
        <v>-19</v>
      </c>
      <c r="BT22">
        <v>-58</v>
      </c>
      <c r="BU22">
        <v>-192</v>
      </c>
      <c r="BV22">
        <v>-15</v>
      </c>
      <c r="BW22">
        <v>-1</v>
      </c>
    </row>
    <row r="23" spans="62:75" x14ac:dyDescent="0.25">
      <c r="BJ23" s="2">
        <v>44126</v>
      </c>
      <c r="BK23">
        <v>6</v>
      </c>
      <c r="BL23">
        <v>493</v>
      </c>
      <c r="BM23">
        <v>681</v>
      </c>
      <c r="BN23">
        <v>11</v>
      </c>
      <c r="BO23">
        <v>3</v>
      </c>
      <c r="BR23" s="2">
        <v>44126</v>
      </c>
      <c r="BS23">
        <v>6</v>
      </c>
      <c r="BT23">
        <v>-2</v>
      </c>
      <c r="BU23">
        <v>-29</v>
      </c>
      <c r="BV23">
        <v>11</v>
      </c>
      <c r="BW23">
        <v>1</v>
      </c>
    </row>
    <row r="24" spans="62:75" x14ac:dyDescent="0.25">
      <c r="BJ24" s="2">
        <v>44127</v>
      </c>
      <c r="BK24">
        <v>0</v>
      </c>
      <c r="BL24">
        <v>536</v>
      </c>
      <c r="BM24">
        <v>892</v>
      </c>
      <c r="BN24">
        <v>15</v>
      </c>
      <c r="BO24">
        <v>7</v>
      </c>
      <c r="BR24" s="2">
        <v>44127</v>
      </c>
      <c r="BS24">
        <v>-6</v>
      </c>
      <c r="BT24">
        <v>43</v>
      </c>
      <c r="BU24">
        <v>211</v>
      </c>
      <c r="BV24">
        <v>4</v>
      </c>
      <c r="BW24">
        <v>4</v>
      </c>
    </row>
    <row r="25" spans="62:75" x14ac:dyDescent="0.25">
      <c r="BJ25" s="2">
        <v>44128</v>
      </c>
      <c r="BK25">
        <v>0</v>
      </c>
      <c r="BL25">
        <v>443</v>
      </c>
      <c r="BM25">
        <v>670</v>
      </c>
      <c r="BN25">
        <v>16</v>
      </c>
      <c r="BO25">
        <v>0</v>
      </c>
      <c r="BR25" s="2">
        <v>44128</v>
      </c>
      <c r="BS25">
        <v>0</v>
      </c>
      <c r="BT25">
        <v>-93</v>
      </c>
      <c r="BU25">
        <v>-222</v>
      </c>
      <c r="BV25">
        <v>1</v>
      </c>
      <c r="BW25">
        <v>-7</v>
      </c>
    </row>
    <row r="26" spans="62:75" x14ac:dyDescent="0.25">
      <c r="BJ26" s="2">
        <v>44129</v>
      </c>
      <c r="BK26">
        <v>0</v>
      </c>
      <c r="BL26">
        <v>479</v>
      </c>
      <c r="BM26">
        <v>675</v>
      </c>
      <c r="BN26">
        <v>23</v>
      </c>
      <c r="BO26">
        <v>0</v>
      </c>
      <c r="BR26" s="2">
        <v>44129</v>
      </c>
      <c r="BS26">
        <v>0</v>
      </c>
      <c r="BT26">
        <v>36</v>
      </c>
      <c r="BU26">
        <v>5</v>
      </c>
      <c r="BV26">
        <v>7</v>
      </c>
      <c r="BW26">
        <v>0</v>
      </c>
    </row>
    <row r="27" spans="62:75" x14ac:dyDescent="0.25">
      <c r="BJ27" s="2">
        <v>44130</v>
      </c>
      <c r="BK27">
        <v>0</v>
      </c>
      <c r="BL27">
        <v>663</v>
      </c>
      <c r="BM27">
        <v>761</v>
      </c>
      <c r="BN27">
        <v>10</v>
      </c>
      <c r="BO27">
        <v>2</v>
      </c>
      <c r="BR27" s="2">
        <v>44130</v>
      </c>
      <c r="BS27">
        <v>0</v>
      </c>
      <c r="BT27">
        <v>184</v>
      </c>
      <c r="BU27">
        <v>86</v>
      </c>
      <c r="BV27">
        <v>-13</v>
      </c>
      <c r="BW27">
        <v>2</v>
      </c>
    </row>
    <row r="28" spans="62:75" x14ac:dyDescent="0.25">
      <c r="BJ28" s="2">
        <v>44131</v>
      </c>
      <c r="BK28">
        <v>0</v>
      </c>
      <c r="BL28">
        <v>719</v>
      </c>
      <c r="BM28">
        <v>709</v>
      </c>
      <c r="BN28">
        <v>16</v>
      </c>
      <c r="BO28">
        <v>0</v>
      </c>
      <c r="BR28" s="2">
        <v>44131</v>
      </c>
      <c r="BS28">
        <v>0</v>
      </c>
      <c r="BT28">
        <v>56</v>
      </c>
      <c r="BU28">
        <v>-52</v>
      </c>
      <c r="BV28">
        <v>6</v>
      </c>
      <c r="BW28">
        <v>-2</v>
      </c>
    </row>
    <row r="29" spans="62:75" x14ac:dyDescent="0.25">
      <c r="BJ29" s="2">
        <v>44132</v>
      </c>
      <c r="BK29">
        <v>0</v>
      </c>
      <c r="BL29">
        <v>438</v>
      </c>
      <c r="BM29">
        <v>585</v>
      </c>
      <c r="BN29">
        <v>38</v>
      </c>
      <c r="BO29">
        <v>0</v>
      </c>
      <c r="BR29" s="2">
        <v>44132</v>
      </c>
      <c r="BS29">
        <v>0</v>
      </c>
      <c r="BT29">
        <v>-281</v>
      </c>
      <c r="BU29">
        <v>-124</v>
      </c>
      <c r="BV29">
        <v>22</v>
      </c>
      <c r="BW29">
        <v>0</v>
      </c>
    </row>
    <row r="30" spans="62:75" x14ac:dyDescent="0.25">
      <c r="BJ30" s="2">
        <v>44133</v>
      </c>
      <c r="BK30">
        <v>0</v>
      </c>
      <c r="BL30">
        <v>467</v>
      </c>
      <c r="BM30">
        <v>770</v>
      </c>
      <c r="BN30">
        <v>28</v>
      </c>
      <c r="BO30">
        <v>0</v>
      </c>
      <c r="BR30" s="2">
        <v>44133</v>
      </c>
      <c r="BS30">
        <v>0</v>
      </c>
      <c r="BT30">
        <v>29</v>
      </c>
      <c r="BU30">
        <v>185</v>
      </c>
      <c r="BV30">
        <v>-10</v>
      </c>
      <c r="BW30">
        <v>0</v>
      </c>
    </row>
    <row r="31" spans="62:75" x14ac:dyDescent="0.25">
      <c r="BJ31" s="2">
        <v>44134</v>
      </c>
      <c r="BK31">
        <v>0</v>
      </c>
      <c r="BL31">
        <v>627</v>
      </c>
      <c r="BM31">
        <v>864</v>
      </c>
      <c r="BN31">
        <v>26</v>
      </c>
      <c r="BO31">
        <v>2</v>
      </c>
      <c r="BR31" s="2">
        <v>44134</v>
      </c>
      <c r="BS31">
        <v>0</v>
      </c>
      <c r="BT31">
        <v>160</v>
      </c>
      <c r="BU31">
        <v>94</v>
      </c>
      <c r="BV31">
        <v>-2</v>
      </c>
      <c r="BW31">
        <v>2</v>
      </c>
    </row>
    <row r="32" spans="62:75" x14ac:dyDescent="0.25">
      <c r="BJ32" s="2">
        <v>44135</v>
      </c>
      <c r="BK32">
        <v>1</v>
      </c>
      <c r="BL32">
        <v>643</v>
      </c>
      <c r="BM32">
        <v>949</v>
      </c>
      <c r="BN32">
        <v>15</v>
      </c>
      <c r="BO32">
        <v>8</v>
      </c>
      <c r="BR32" s="2">
        <v>44135</v>
      </c>
      <c r="BS32">
        <v>1</v>
      </c>
      <c r="BT32">
        <v>16</v>
      </c>
      <c r="BU32">
        <v>85</v>
      </c>
      <c r="BV32">
        <v>-11</v>
      </c>
      <c r="BW32">
        <v>6</v>
      </c>
    </row>
    <row r="33" spans="62:75" x14ac:dyDescent="0.25">
      <c r="BJ33" s="2">
        <v>44136</v>
      </c>
      <c r="BK33">
        <v>0</v>
      </c>
      <c r="BL33">
        <v>530</v>
      </c>
      <c r="BM33">
        <v>655</v>
      </c>
      <c r="BN33">
        <v>21</v>
      </c>
      <c r="BO33">
        <v>6</v>
      </c>
      <c r="BR33" s="2">
        <v>44136</v>
      </c>
      <c r="BS33">
        <v>-1</v>
      </c>
      <c r="BT33">
        <v>-113</v>
      </c>
      <c r="BU33">
        <v>-294</v>
      </c>
      <c r="BV33">
        <v>6</v>
      </c>
      <c r="BW33">
        <v>-2</v>
      </c>
    </row>
    <row r="34" spans="62:75" x14ac:dyDescent="0.25">
      <c r="BJ34" s="2">
        <v>44137</v>
      </c>
      <c r="BK34">
        <v>0</v>
      </c>
      <c r="BL34">
        <v>685</v>
      </c>
      <c r="BM34">
        <v>837</v>
      </c>
      <c r="BN34">
        <v>23</v>
      </c>
      <c r="BO34">
        <v>0</v>
      </c>
      <c r="BR34" s="2">
        <v>44137</v>
      </c>
      <c r="BS34">
        <v>0</v>
      </c>
      <c r="BT34">
        <v>155</v>
      </c>
      <c r="BU34">
        <v>182</v>
      </c>
      <c r="BV34">
        <v>2</v>
      </c>
      <c r="BW34">
        <v>-6</v>
      </c>
    </row>
    <row r="35" spans="62:75" x14ac:dyDescent="0.25">
      <c r="BJ35" s="2">
        <v>44138</v>
      </c>
      <c r="BK35">
        <v>1</v>
      </c>
      <c r="BL35">
        <v>592</v>
      </c>
      <c r="BM35">
        <v>840</v>
      </c>
      <c r="BN35">
        <v>19</v>
      </c>
      <c r="BO35">
        <v>16</v>
      </c>
      <c r="BR35" s="2">
        <v>44138</v>
      </c>
      <c r="BS35">
        <v>1</v>
      </c>
      <c r="BT35">
        <v>-93</v>
      </c>
      <c r="BU35">
        <v>3</v>
      </c>
      <c r="BV35">
        <v>-4</v>
      </c>
      <c r="BW35">
        <v>16</v>
      </c>
    </row>
    <row r="36" spans="62:75" x14ac:dyDescent="0.25">
      <c r="BJ36" s="2">
        <v>44139</v>
      </c>
      <c r="BK36">
        <v>0</v>
      </c>
      <c r="BL36">
        <v>546</v>
      </c>
      <c r="BM36">
        <v>700</v>
      </c>
      <c r="BN36">
        <v>1</v>
      </c>
      <c r="BO36">
        <v>0</v>
      </c>
      <c r="BR36" s="2">
        <v>44139</v>
      </c>
      <c r="BS36">
        <v>-1</v>
      </c>
      <c r="BT36">
        <v>-46</v>
      </c>
      <c r="BU36">
        <v>-140</v>
      </c>
      <c r="BV36">
        <v>-18</v>
      </c>
      <c r="BW36">
        <v>-16</v>
      </c>
    </row>
    <row r="37" spans="62:75" x14ac:dyDescent="0.25">
      <c r="BJ37" s="2">
        <v>44140</v>
      </c>
      <c r="BK37">
        <v>0</v>
      </c>
      <c r="BL37">
        <v>506</v>
      </c>
      <c r="BM37">
        <v>765</v>
      </c>
      <c r="BN37">
        <v>12</v>
      </c>
      <c r="BO37">
        <v>8</v>
      </c>
      <c r="BR37" s="2">
        <v>44140</v>
      </c>
      <c r="BS37">
        <v>0</v>
      </c>
      <c r="BT37">
        <v>-40</v>
      </c>
      <c r="BU37">
        <v>65</v>
      </c>
      <c r="BV37">
        <v>11</v>
      </c>
      <c r="BW37">
        <v>8</v>
      </c>
    </row>
    <row r="38" spans="62:75" x14ac:dyDescent="0.25">
      <c r="BJ38" s="2">
        <v>44141</v>
      </c>
      <c r="BK38">
        <v>0</v>
      </c>
      <c r="BL38">
        <v>751</v>
      </c>
      <c r="BM38">
        <v>805</v>
      </c>
      <c r="BN38">
        <v>25</v>
      </c>
      <c r="BO38">
        <v>15</v>
      </c>
      <c r="BR38" s="2">
        <v>44141</v>
      </c>
      <c r="BS38">
        <v>0</v>
      </c>
      <c r="BT38">
        <v>245</v>
      </c>
      <c r="BU38">
        <v>40</v>
      </c>
      <c r="BV38">
        <v>13</v>
      </c>
      <c r="BW38">
        <v>7</v>
      </c>
    </row>
    <row r="39" spans="62:75" x14ac:dyDescent="0.25">
      <c r="BJ39" s="2">
        <v>44142</v>
      </c>
      <c r="BK39">
        <v>0</v>
      </c>
      <c r="BL39">
        <v>602</v>
      </c>
      <c r="BM39">
        <v>689</v>
      </c>
      <c r="BN39">
        <v>20</v>
      </c>
      <c r="BO39">
        <v>0</v>
      </c>
      <c r="BR39" s="2">
        <v>44142</v>
      </c>
      <c r="BS39">
        <v>0</v>
      </c>
      <c r="BT39">
        <v>-149</v>
      </c>
      <c r="BU39">
        <v>-116</v>
      </c>
      <c r="BV39">
        <v>-5</v>
      </c>
      <c r="BW39">
        <v>-15</v>
      </c>
    </row>
    <row r="40" spans="62:75" x14ac:dyDescent="0.25">
      <c r="BJ40" s="2">
        <v>44143</v>
      </c>
      <c r="BK40">
        <v>0</v>
      </c>
      <c r="BL40">
        <v>456</v>
      </c>
      <c r="BM40">
        <v>536</v>
      </c>
      <c r="BN40">
        <v>0</v>
      </c>
      <c r="BO40">
        <v>1</v>
      </c>
      <c r="BR40" s="2">
        <v>44143</v>
      </c>
      <c r="BS40">
        <v>0</v>
      </c>
      <c r="BT40">
        <v>-146</v>
      </c>
      <c r="BU40">
        <v>-153</v>
      </c>
      <c r="BV40">
        <v>-20</v>
      </c>
      <c r="BW40">
        <v>1</v>
      </c>
    </row>
    <row r="41" spans="62:75" x14ac:dyDescent="0.25">
      <c r="BJ41" s="2">
        <v>44144</v>
      </c>
      <c r="BK41">
        <v>0</v>
      </c>
      <c r="BL41">
        <v>719</v>
      </c>
      <c r="BM41">
        <v>668</v>
      </c>
      <c r="BN41">
        <v>9</v>
      </c>
      <c r="BO41">
        <v>13</v>
      </c>
      <c r="BR41" s="2">
        <v>44144</v>
      </c>
      <c r="BS41">
        <v>0</v>
      </c>
      <c r="BT41">
        <v>263</v>
      </c>
      <c r="BU41">
        <v>132</v>
      </c>
      <c r="BV41">
        <v>9</v>
      </c>
      <c r="BW41">
        <v>12</v>
      </c>
    </row>
    <row r="42" spans="62:75" x14ac:dyDescent="0.25">
      <c r="BJ42" s="2">
        <v>44145</v>
      </c>
      <c r="BK42">
        <v>0</v>
      </c>
      <c r="BL42">
        <v>493</v>
      </c>
      <c r="BM42">
        <v>710</v>
      </c>
      <c r="BN42">
        <v>20</v>
      </c>
      <c r="BO42">
        <v>18</v>
      </c>
      <c r="BR42" s="2">
        <v>44145</v>
      </c>
      <c r="BS42">
        <v>0</v>
      </c>
      <c r="BT42">
        <v>-226</v>
      </c>
      <c r="BU42">
        <v>42</v>
      </c>
      <c r="BV42">
        <v>11</v>
      </c>
      <c r="BW42">
        <v>5</v>
      </c>
    </row>
    <row r="43" spans="62:75" x14ac:dyDescent="0.25">
      <c r="BJ43" s="2">
        <v>44146</v>
      </c>
      <c r="BK43">
        <v>0</v>
      </c>
      <c r="BL43">
        <v>596</v>
      </c>
      <c r="BM43">
        <v>638</v>
      </c>
      <c r="BN43">
        <v>0</v>
      </c>
      <c r="BO43">
        <v>0</v>
      </c>
      <c r="BR43" s="2">
        <v>44146</v>
      </c>
      <c r="BS43">
        <v>0</v>
      </c>
      <c r="BT43">
        <v>103</v>
      </c>
      <c r="BU43">
        <v>-72</v>
      </c>
      <c r="BV43">
        <v>-20</v>
      </c>
      <c r="BW43">
        <v>-18</v>
      </c>
    </row>
    <row r="44" spans="62:75" x14ac:dyDescent="0.25">
      <c r="BJ44" s="2">
        <v>44147</v>
      </c>
      <c r="BK44">
        <v>0</v>
      </c>
      <c r="BL44">
        <v>393</v>
      </c>
      <c r="BM44">
        <v>517</v>
      </c>
      <c r="BN44">
        <v>0</v>
      </c>
      <c r="BO44">
        <v>0</v>
      </c>
      <c r="BR44" s="2">
        <v>44147</v>
      </c>
      <c r="BS44">
        <v>0</v>
      </c>
      <c r="BT44">
        <v>-203</v>
      </c>
      <c r="BU44">
        <v>-121</v>
      </c>
      <c r="BV44">
        <v>0</v>
      </c>
      <c r="BW44">
        <v>0</v>
      </c>
    </row>
    <row r="45" spans="62:75" x14ac:dyDescent="0.25">
      <c r="BJ45" s="2">
        <v>44148</v>
      </c>
      <c r="BK45">
        <v>0</v>
      </c>
      <c r="BL45">
        <v>479</v>
      </c>
      <c r="BM45">
        <v>648</v>
      </c>
      <c r="BN45">
        <v>19</v>
      </c>
      <c r="BO45">
        <v>2</v>
      </c>
      <c r="BR45" s="2">
        <v>44148</v>
      </c>
      <c r="BS45">
        <v>0</v>
      </c>
      <c r="BT45">
        <v>86</v>
      </c>
      <c r="BU45">
        <v>131</v>
      </c>
      <c r="BV45">
        <v>19</v>
      </c>
      <c r="BW45">
        <v>2</v>
      </c>
    </row>
    <row r="46" spans="62:75" x14ac:dyDescent="0.25">
      <c r="BJ46" s="2">
        <v>44149</v>
      </c>
      <c r="BK46">
        <v>0</v>
      </c>
      <c r="BL46">
        <v>366</v>
      </c>
      <c r="BM46">
        <v>550</v>
      </c>
      <c r="BN46">
        <v>25</v>
      </c>
      <c r="BO46">
        <v>5</v>
      </c>
      <c r="BR46" s="2">
        <v>44149</v>
      </c>
      <c r="BS46">
        <v>0</v>
      </c>
      <c r="BT46">
        <v>-113</v>
      </c>
      <c r="BU46">
        <v>-98</v>
      </c>
      <c r="BV46">
        <v>6</v>
      </c>
      <c r="BW46">
        <v>3</v>
      </c>
    </row>
    <row r="47" spans="62:75" x14ac:dyDescent="0.25">
      <c r="BJ47" s="2">
        <v>44150</v>
      </c>
      <c r="BK47">
        <v>0</v>
      </c>
      <c r="BL47">
        <v>471</v>
      </c>
      <c r="BM47">
        <v>558</v>
      </c>
      <c r="BN47">
        <v>14</v>
      </c>
      <c r="BO47">
        <v>0</v>
      </c>
      <c r="BR47" s="2">
        <v>44150</v>
      </c>
      <c r="BS47">
        <v>0</v>
      </c>
      <c r="BT47">
        <v>105</v>
      </c>
      <c r="BU47">
        <v>8</v>
      </c>
      <c r="BV47">
        <v>-11</v>
      </c>
      <c r="BW47">
        <v>-5</v>
      </c>
    </row>
    <row r="48" spans="62:75" x14ac:dyDescent="0.25">
      <c r="BJ48" s="2">
        <v>44151</v>
      </c>
      <c r="BK48">
        <v>0</v>
      </c>
      <c r="BL48">
        <v>629</v>
      </c>
      <c r="BM48">
        <v>652</v>
      </c>
      <c r="BN48">
        <v>27</v>
      </c>
      <c r="BO48">
        <v>4</v>
      </c>
      <c r="BR48" s="2">
        <v>44151</v>
      </c>
      <c r="BS48">
        <v>0</v>
      </c>
      <c r="BT48">
        <v>158</v>
      </c>
      <c r="BU48">
        <v>94</v>
      </c>
      <c r="BV48">
        <v>13</v>
      </c>
      <c r="BW48">
        <v>4</v>
      </c>
    </row>
    <row r="49" spans="62:75" x14ac:dyDescent="0.25">
      <c r="BJ49" s="2">
        <v>44152</v>
      </c>
      <c r="BK49">
        <v>0</v>
      </c>
      <c r="BL49">
        <v>558</v>
      </c>
      <c r="BM49">
        <v>633</v>
      </c>
      <c r="BN49">
        <v>8</v>
      </c>
      <c r="BO49">
        <v>1</v>
      </c>
      <c r="BR49" s="2">
        <v>44152</v>
      </c>
      <c r="BS49">
        <v>0</v>
      </c>
      <c r="BT49">
        <v>-71</v>
      </c>
      <c r="BU49">
        <v>-19</v>
      </c>
      <c r="BV49">
        <v>-19</v>
      </c>
      <c r="BW49">
        <v>-3</v>
      </c>
    </row>
    <row r="50" spans="62:75" x14ac:dyDescent="0.25">
      <c r="BJ50" s="2">
        <v>44153</v>
      </c>
      <c r="BK50">
        <v>0</v>
      </c>
      <c r="BL50">
        <v>358</v>
      </c>
      <c r="BM50">
        <v>556</v>
      </c>
      <c r="BN50">
        <v>20</v>
      </c>
      <c r="BO50">
        <v>1</v>
      </c>
      <c r="BR50" s="2">
        <v>44153</v>
      </c>
      <c r="BS50">
        <v>0</v>
      </c>
      <c r="BT50">
        <v>-200</v>
      </c>
      <c r="BU50">
        <v>-77</v>
      </c>
      <c r="BV50">
        <v>12</v>
      </c>
      <c r="BW50">
        <v>0</v>
      </c>
    </row>
    <row r="51" spans="62:75" x14ac:dyDescent="0.25">
      <c r="BJ51" s="2">
        <v>44154</v>
      </c>
      <c r="BK51">
        <v>0</v>
      </c>
      <c r="BL51">
        <v>409</v>
      </c>
      <c r="BM51">
        <v>547</v>
      </c>
      <c r="BN51">
        <v>7</v>
      </c>
      <c r="BO51">
        <v>0</v>
      </c>
      <c r="BR51" s="2">
        <v>44154</v>
      </c>
      <c r="BS51">
        <v>0</v>
      </c>
      <c r="BT51">
        <v>51</v>
      </c>
      <c r="BU51">
        <v>-9</v>
      </c>
      <c r="BV51">
        <v>-13</v>
      </c>
      <c r="BW51">
        <v>-1</v>
      </c>
    </row>
    <row r="52" spans="62:75" x14ac:dyDescent="0.25">
      <c r="BJ52" s="2">
        <v>44155</v>
      </c>
      <c r="BK52">
        <v>0</v>
      </c>
      <c r="BL52">
        <v>515</v>
      </c>
      <c r="BM52">
        <v>584</v>
      </c>
      <c r="BN52">
        <v>0</v>
      </c>
      <c r="BO52">
        <v>0</v>
      </c>
      <c r="BR52" s="2">
        <v>44155</v>
      </c>
      <c r="BS52">
        <v>0</v>
      </c>
      <c r="BT52">
        <v>106</v>
      </c>
      <c r="BU52">
        <v>37</v>
      </c>
      <c r="BV52">
        <v>-7</v>
      </c>
      <c r="BW52">
        <v>0</v>
      </c>
    </row>
    <row r="53" spans="62:75" x14ac:dyDescent="0.25">
      <c r="BJ53" s="2">
        <v>44156</v>
      </c>
      <c r="BK53">
        <v>0</v>
      </c>
      <c r="BL53">
        <v>444</v>
      </c>
      <c r="BM53">
        <v>562</v>
      </c>
      <c r="BN53">
        <v>7</v>
      </c>
      <c r="BO53">
        <v>4</v>
      </c>
      <c r="BR53" s="2">
        <v>44156</v>
      </c>
      <c r="BS53">
        <v>0</v>
      </c>
      <c r="BT53">
        <v>-71</v>
      </c>
      <c r="BU53">
        <v>-22</v>
      </c>
      <c r="BV53">
        <v>7</v>
      </c>
      <c r="BW53">
        <v>4</v>
      </c>
    </row>
    <row r="54" spans="62:75" x14ac:dyDescent="0.25">
      <c r="BJ54" s="2">
        <v>44157</v>
      </c>
      <c r="BK54">
        <v>0</v>
      </c>
      <c r="BL54">
        <v>283</v>
      </c>
      <c r="BM54">
        <v>576</v>
      </c>
      <c r="BN54">
        <v>4</v>
      </c>
      <c r="BO54">
        <v>0</v>
      </c>
      <c r="BR54" s="2">
        <v>44157</v>
      </c>
      <c r="BS54">
        <v>0</v>
      </c>
      <c r="BT54">
        <v>-161</v>
      </c>
      <c r="BU54">
        <v>14</v>
      </c>
      <c r="BV54">
        <v>-3</v>
      </c>
      <c r="BW54">
        <v>-4</v>
      </c>
    </row>
    <row r="55" spans="62:75" x14ac:dyDescent="0.25">
      <c r="BJ55" s="2">
        <v>44158</v>
      </c>
      <c r="BK55">
        <v>0</v>
      </c>
      <c r="BL55">
        <v>436</v>
      </c>
      <c r="BM55">
        <v>564</v>
      </c>
      <c r="BN55">
        <v>2</v>
      </c>
      <c r="BO55">
        <v>8</v>
      </c>
      <c r="BR55" s="2">
        <v>44158</v>
      </c>
      <c r="BS55">
        <v>0</v>
      </c>
      <c r="BT55">
        <v>153</v>
      </c>
      <c r="BU55">
        <v>-12</v>
      </c>
      <c r="BV55">
        <v>-2</v>
      </c>
      <c r="BW55">
        <v>8</v>
      </c>
    </row>
    <row r="56" spans="62:75" x14ac:dyDescent="0.25">
      <c r="BJ56" s="2">
        <v>44159</v>
      </c>
      <c r="BK56">
        <v>0</v>
      </c>
      <c r="BL56">
        <v>406</v>
      </c>
      <c r="BM56">
        <v>480</v>
      </c>
      <c r="BN56">
        <v>15</v>
      </c>
      <c r="BO56">
        <v>4</v>
      </c>
      <c r="BR56" s="2">
        <v>44159</v>
      </c>
      <c r="BS56">
        <v>0</v>
      </c>
      <c r="BT56">
        <v>-30</v>
      </c>
      <c r="BU56">
        <v>-84</v>
      </c>
      <c r="BV56">
        <v>13</v>
      </c>
      <c r="BW56">
        <v>-4</v>
      </c>
    </row>
    <row r="57" spans="62:75" x14ac:dyDescent="0.25">
      <c r="BJ57" s="2">
        <v>44160</v>
      </c>
      <c r="BK57">
        <v>0</v>
      </c>
      <c r="BL57">
        <v>335</v>
      </c>
      <c r="BM57">
        <v>408</v>
      </c>
      <c r="BN57">
        <v>1</v>
      </c>
      <c r="BO57">
        <v>0</v>
      </c>
      <c r="BR57" s="2">
        <v>44160</v>
      </c>
      <c r="BS57">
        <v>0</v>
      </c>
      <c r="BT57">
        <v>-71</v>
      </c>
      <c r="BU57">
        <v>-72</v>
      </c>
      <c r="BV57">
        <v>-14</v>
      </c>
      <c r="BW57">
        <v>-4</v>
      </c>
    </row>
    <row r="58" spans="62:75" x14ac:dyDescent="0.25">
      <c r="BJ58" s="2">
        <v>44161</v>
      </c>
      <c r="BK58">
        <v>0</v>
      </c>
      <c r="BL58">
        <v>324</v>
      </c>
      <c r="BM58">
        <v>440</v>
      </c>
      <c r="BN58">
        <v>1</v>
      </c>
      <c r="BO58">
        <v>0</v>
      </c>
      <c r="BR58" s="2">
        <v>44161</v>
      </c>
      <c r="BS58">
        <v>0</v>
      </c>
      <c r="BT58">
        <v>-11</v>
      </c>
      <c r="BU58">
        <v>32</v>
      </c>
      <c r="BV58">
        <v>0</v>
      </c>
      <c r="BW58">
        <v>0</v>
      </c>
    </row>
    <row r="59" spans="62:75" x14ac:dyDescent="0.25">
      <c r="BJ59" s="2">
        <v>44162</v>
      </c>
      <c r="BK59">
        <v>0</v>
      </c>
      <c r="BL59">
        <v>490</v>
      </c>
      <c r="BM59">
        <v>617</v>
      </c>
      <c r="BN59">
        <v>14</v>
      </c>
      <c r="BO59">
        <v>0</v>
      </c>
      <c r="BR59" s="2">
        <v>44162</v>
      </c>
      <c r="BS59">
        <v>0</v>
      </c>
      <c r="BT59">
        <v>166</v>
      </c>
      <c r="BU59">
        <v>177</v>
      </c>
      <c r="BV59">
        <v>13</v>
      </c>
      <c r="BW59">
        <v>0</v>
      </c>
    </row>
    <row r="60" spans="62:75" x14ac:dyDescent="0.25">
      <c r="BJ60" s="2">
        <v>44163</v>
      </c>
      <c r="BK60">
        <v>0</v>
      </c>
      <c r="BL60">
        <v>399</v>
      </c>
      <c r="BM60">
        <v>532</v>
      </c>
      <c r="BN60">
        <v>12</v>
      </c>
      <c r="BO60">
        <v>0</v>
      </c>
      <c r="BR60" s="2">
        <v>44163</v>
      </c>
      <c r="BS60">
        <v>0</v>
      </c>
      <c r="BT60">
        <v>-91</v>
      </c>
      <c r="BU60">
        <v>-85</v>
      </c>
      <c r="BV60">
        <v>-2</v>
      </c>
      <c r="BW60">
        <v>0</v>
      </c>
    </row>
    <row r="61" spans="62:75" x14ac:dyDescent="0.25">
      <c r="BJ61" s="2">
        <v>44164</v>
      </c>
      <c r="BK61">
        <v>0</v>
      </c>
      <c r="BL61">
        <v>311</v>
      </c>
      <c r="BM61">
        <v>405</v>
      </c>
      <c r="BN61">
        <v>5</v>
      </c>
      <c r="BO61">
        <v>0</v>
      </c>
      <c r="BR61" s="2">
        <v>44164</v>
      </c>
      <c r="BS61">
        <v>0</v>
      </c>
      <c r="BT61">
        <v>-88</v>
      </c>
      <c r="BU61">
        <v>-127</v>
      </c>
      <c r="BV61">
        <v>-7</v>
      </c>
      <c r="BW61">
        <v>0</v>
      </c>
    </row>
    <row r="62" spans="62:75" x14ac:dyDescent="0.25">
      <c r="BJ62" s="2">
        <v>44165</v>
      </c>
      <c r="BK62">
        <v>0</v>
      </c>
      <c r="BL62">
        <v>452</v>
      </c>
      <c r="BM62">
        <v>433</v>
      </c>
      <c r="BN62">
        <v>2</v>
      </c>
      <c r="BO62">
        <v>0</v>
      </c>
      <c r="BR62" s="2">
        <v>44165</v>
      </c>
      <c r="BS62">
        <v>0</v>
      </c>
      <c r="BT62">
        <v>141</v>
      </c>
      <c r="BU62">
        <v>28</v>
      </c>
      <c r="BV62">
        <v>-3</v>
      </c>
      <c r="BW62">
        <v>0</v>
      </c>
    </row>
    <row r="63" spans="62:75" x14ac:dyDescent="0.25">
      <c r="BJ63" s="2">
        <v>44166</v>
      </c>
      <c r="BK63">
        <v>0</v>
      </c>
      <c r="BL63">
        <v>389</v>
      </c>
      <c r="BM63">
        <v>516</v>
      </c>
      <c r="BN63">
        <v>0</v>
      </c>
      <c r="BO63">
        <v>2</v>
      </c>
      <c r="BR63" s="2">
        <v>44166</v>
      </c>
      <c r="BS63">
        <v>0</v>
      </c>
      <c r="BT63">
        <v>-63</v>
      </c>
      <c r="BU63">
        <v>83</v>
      </c>
      <c r="BV63">
        <v>-2</v>
      </c>
      <c r="BW63">
        <v>2</v>
      </c>
    </row>
    <row r="64" spans="62:75" x14ac:dyDescent="0.25">
      <c r="BJ64" s="2">
        <v>44167</v>
      </c>
      <c r="BK64">
        <v>0</v>
      </c>
      <c r="BL64">
        <v>368</v>
      </c>
      <c r="BM64">
        <v>389</v>
      </c>
      <c r="BN64">
        <v>4</v>
      </c>
      <c r="BO64">
        <v>0</v>
      </c>
      <c r="BR64" s="2">
        <v>44167</v>
      </c>
      <c r="BS64">
        <v>0</v>
      </c>
      <c r="BT64">
        <v>-21</v>
      </c>
      <c r="BU64">
        <v>-127</v>
      </c>
      <c r="BV64">
        <v>4</v>
      </c>
      <c r="BW64">
        <v>-2</v>
      </c>
    </row>
    <row r="65" spans="62:75" x14ac:dyDescent="0.25">
      <c r="BJ65" s="2">
        <v>44168</v>
      </c>
      <c r="BK65">
        <v>0</v>
      </c>
      <c r="BL65">
        <v>313</v>
      </c>
      <c r="BM65">
        <v>373</v>
      </c>
      <c r="BN65">
        <v>19</v>
      </c>
      <c r="BO65">
        <v>0</v>
      </c>
      <c r="BR65" s="2">
        <v>44168</v>
      </c>
      <c r="BS65">
        <v>0</v>
      </c>
      <c r="BT65">
        <v>-55</v>
      </c>
      <c r="BU65">
        <v>-16</v>
      </c>
      <c r="BV65">
        <v>15</v>
      </c>
      <c r="BW65">
        <v>0</v>
      </c>
    </row>
    <row r="66" spans="62:75" x14ac:dyDescent="0.25">
      <c r="BJ66" s="2">
        <v>44169</v>
      </c>
      <c r="BK66">
        <v>0</v>
      </c>
      <c r="BL66">
        <v>413</v>
      </c>
      <c r="BM66">
        <v>532</v>
      </c>
      <c r="BN66">
        <v>7</v>
      </c>
      <c r="BO66">
        <v>1</v>
      </c>
      <c r="BR66" s="2">
        <v>44169</v>
      </c>
      <c r="BS66">
        <v>0</v>
      </c>
      <c r="BT66">
        <v>100</v>
      </c>
      <c r="BU66">
        <v>159</v>
      </c>
      <c r="BV66">
        <v>-12</v>
      </c>
      <c r="BW66">
        <v>1</v>
      </c>
    </row>
    <row r="67" spans="62:75" x14ac:dyDescent="0.25">
      <c r="BJ67" s="2">
        <v>44170</v>
      </c>
      <c r="BK67">
        <v>0</v>
      </c>
      <c r="BL67">
        <v>316</v>
      </c>
      <c r="BM67">
        <v>558</v>
      </c>
      <c r="BN67">
        <v>8</v>
      </c>
      <c r="BO67">
        <v>0</v>
      </c>
      <c r="BR67" s="2">
        <v>44170</v>
      </c>
      <c r="BS67">
        <v>0</v>
      </c>
      <c r="BT67">
        <v>-97</v>
      </c>
      <c r="BU67">
        <v>26</v>
      </c>
      <c r="BV67">
        <v>1</v>
      </c>
      <c r="BW67">
        <v>-1</v>
      </c>
    </row>
    <row r="68" spans="62:75" x14ac:dyDescent="0.25">
      <c r="BJ68" s="2">
        <v>44171</v>
      </c>
      <c r="BK68">
        <v>0</v>
      </c>
      <c r="BL68">
        <v>257</v>
      </c>
      <c r="BM68">
        <v>440</v>
      </c>
      <c r="BN68">
        <v>0</v>
      </c>
      <c r="BO68">
        <v>5</v>
      </c>
      <c r="BR68" s="2">
        <v>44171</v>
      </c>
      <c r="BS68">
        <v>0</v>
      </c>
      <c r="BT68">
        <v>-59</v>
      </c>
      <c r="BU68">
        <v>-118</v>
      </c>
      <c r="BV68">
        <v>-8</v>
      </c>
      <c r="BW68">
        <v>5</v>
      </c>
    </row>
    <row r="69" spans="62:75" x14ac:dyDescent="0.25">
      <c r="BJ69" s="2">
        <v>44172</v>
      </c>
      <c r="BK69">
        <v>0</v>
      </c>
      <c r="BL69">
        <v>361</v>
      </c>
      <c r="BM69">
        <v>485</v>
      </c>
      <c r="BN69">
        <v>6</v>
      </c>
      <c r="BO69">
        <v>0</v>
      </c>
      <c r="BR69" s="2">
        <v>44172</v>
      </c>
      <c r="BS69">
        <v>0</v>
      </c>
      <c r="BT69">
        <v>104</v>
      </c>
      <c r="BU69">
        <v>45</v>
      </c>
      <c r="BV69">
        <v>6</v>
      </c>
      <c r="BW69">
        <v>-5</v>
      </c>
    </row>
    <row r="70" spans="62:75" x14ac:dyDescent="0.25">
      <c r="BJ70" s="2">
        <v>44173</v>
      </c>
      <c r="BK70">
        <v>0</v>
      </c>
      <c r="BL70">
        <v>383</v>
      </c>
      <c r="BM70">
        <v>380</v>
      </c>
      <c r="BN70">
        <v>19</v>
      </c>
      <c r="BO70">
        <v>0</v>
      </c>
      <c r="BR70" s="2">
        <v>44173</v>
      </c>
      <c r="BS70">
        <v>0</v>
      </c>
      <c r="BT70">
        <v>22</v>
      </c>
      <c r="BU70">
        <v>-105</v>
      </c>
      <c r="BV70">
        <v>13</v>
      </c>
      <c r="BW70">
        <v>0</v>
      </c>
    </row>
    <row r="71" spans="62:75" x14ac:dyDescent="0.25">
      <c r="BJ71" s="2">
        <v>44174</v>
      </c>
      <c r="BK71">
        <v>0</v>
      </c>
      <c r="BL71">
        <v>381</v>
      </c>
      <c r="BM71">
        <v>335</v>
      </c>
      <c r="BN71">
        <v>5</v>
      </c>
      <c r="BO71">
        <v>0</v>
      </c>
      <c r="BR71" s="2">
        <v>44174</v>
      </c>
      <c r="BS71">
        <v>0</v>
      </c>
      <c r="BT71">
        <v>-2</v>
      </c>
      <c r="BU71">
        <v>-45</v>
      </c>
      <c r="BV71">
        <v>-14</v>
      </c>
      <c r="BW71">
        <v>0</v>
      </c>
    </row>
    <row r="72" spans="62:75" x14ac:dyDescent="0.25">
      <c r="BJ72" s="2">
        <v>44175</v>
      </c>
      <c r="BK72">
        <v>0</v>
      </c>
      <c r="BL72">
        <v>300</v>
      </c>
      <c r="BM72">
        <v>261</v>
      </c>
      <c r="BN72">
        <v>7</v>
      </c>
      <c r="BO72">
        <v>0</v>
      </c>
      <c r="BR72" s="2">
        <v>44175</v>
      </c>
      <c r="BS72">
        <v>0</v>
      </c>
      <c r="BT72">
        <v>-81</v>
      </c>
      <c r="BU72">
        <v>-74</v>
      </c>
      <c r="BV72">
        <v>2</v>
      </c>
      <c r="BW72">
        <v>0</v>
      </c>
    </row>
    <row r="73" spans="62:75" x14ac:dyDescent="0.25">
      <c r="BJ73" s="2">
        <v>44176</v>
      </c>
      <c r="BK73">
        <v>0</v>
      </c>
      <c r="BL73">
        <v>417</v>
      </c>
      <c r="BM73">
        <v>411</v>
      </c>
      <c r="BN73">
        <v>17</v>
      </c>
      <c r="BO73">
        <v>0</v>
      </c>
      <c r="BR73" s="2">
        <v>44176</v>
      </c>
      <c r="BS73">
        <v>0</v>
      </c>
      <c r="BT73">
        <v>117</v>
      </c>
      <c r="BU73">
        <v>150</v>
      </c>
      <c r="BV73">
        <v>10</v>
      </c>
      <c r="BW73">
        <v>0</v>
      </c>
    </row>
    <row r="74" spans="62:75" x14ac:dyDescent="0.25">
      <c r="BJ74" s="2">
        <v>44177</v>
      </c>
      <c r="BK74">
        <v>0</v>
      </c>
      <c r="BL74">
        <v>308</v>
      </c>
      <c r="BM74">
        <v>431</v>
      </c>
      <c r="BN74">
        <v>4</v>
      </c>
      <c r="BO74">
        <v>2</v>
      </c>
      <c r="BR74" s="2">
        <v>44177</v>
      </c>
      <c r="BS74">
        <v>0</v>
      </c>
      <c r="BT74">
        <v>-109</v>
      </c>
      <c r="BU74">
        <v>20</v>
      </c>
      <c r="BV74">
        <v>-13</v>
      </c>
      <c r="BW74">
        <v>2</v>
      </c>
    </row>
    <row r="75" spans="62:75" x14ac:dyDescent="0.25">
      <c r="BJ75" s="2">
        <v>44178</v>
      </c>
      <c r="BK75">
        <v>0</v>
      </c>
      <c r="BL75">
        <v>260</v>
      </c>
      <c r="BM75">
        <v>354</v>
      </c>
      <c r="BN75">
        <v>13</v>
      </c>
      <c r="BO75">
        <v>0</v>
      </c>
      <c r="BR75" s="2">
        <v>44178</v>
      </c>
      <c r="BS75">
        <v>0</v>
      </c>
      <c r="BT75">
        <v>-48</v>
      </c>
      <c r="BU75">
        <v>-77</v>
      </c>
      <c r="BV75">
        <v>9</v>
      </c>
      <c r="BW75">
        <v>-2</v>
      </c>
    </row>
    <row r="76" spans="62:75" x14ac:dyDescent="0.25">
      <c r="BJ76" s="2">
        <v>44179</v>
      </c>
      <c r="BK76">
        <v>0</v>
      </c>
      <c r="BL76">
        <v>333</v>
      </c>
      <c r="BM76">
        <v>331</v>
      </c>
      <c r="BN76">
        <v>0</v>
      </c>
      <c r="BO76">
        <v>2</v>
      </c>
      <c r="BR76" s="2">
        <v>44179</v>
      </c>
      <c r="BS76">
        <v>0</v>
      </c>
      <c r="BT76">
        <v>73</v>
      </c>
      <c r="BU76">
        <v>-23</v>
      </c>
      <c r="BV76">
        <v>-13</v>
      </c>
      <c r="BW76">
        <v>2</v>
      </c>
    </row>
    <row r="77" spans="62:75" x14ac:dyDescent="0.25">
      <c r="BJ77" s="2">
        <v>44180</v>
      </c>
      <c r="BK77">
        <v>0</v>
      </c>
      <c r="BL77">
        <v>235</v>
      </c>
      <c r="BM77">
        <v>279</v>
      </c>
      <c r="BN77">
        <v>0</v>
      </c>
      <c r="BO77">
        <v>0</v>
      </c>
      <c r="BR77" s="2">
        <v>44180</v>
      </c>
      <c r="BS77">
        <v>0</v>
      </c>
      <c r="BT77">
        <v>-98</v>
      </c>
      <c r="BU77">
        <v>-52</v>
      </c>
      <c r="BV77">
        <v>0</v>
      </c>
      <c r="BW77">
        <v>-2</v>
      </c>
    </row>
    <row r="78" spans="62:75" x14ac:dyDescent="0.25">
      <c r="BJ78" s="2">
        <v>44181</v>
      </c>
      <c r="BK78">
        <v>0</v>
      </c>
      <c r="BL78">
        <v>211</v>
      </c>
      <c r="BM78">
        <v>210</v>
      </c>
      <c r="BN78">
        <v>10</v>
      </c>
      <c r="BO78">
        <v>5</v>
      </c>
      <c r="BR78" s="2">
        <v>44181</v>
      </c>
      <c r="BS78">
        <v>0</v>
      </c>
      <c r="BT78">
        <v>-24</v>
      </c>
      <c r="BU78">
        <v>-69</v>
      </c>
      <c r="BV78">
        <v>10</v>
      </c>
      <c r="BW78">
        <v>5</v>
      </c>
    </row>
    <row r="79" spans="62:75" x14ac:dyDescent="0.25">
      <c r="BJ79" s="2">
        <v>44182</v>
      </c>
      <c r="BK79">
        <v>0</v>
      </c>
      <c r="BL79">
        <v>210</v>
      </c>
      <c r="BM79">
        <v>204</v>
      </c>
      <c r="BN79">
        <v>3</v>
      </c>
      <c r="BO79">
        <v>0</v>
      </c>
      <c r="BR79" s="2">
        <v>44182</v>
      </c>
      <c r="BS79">
        <v>0</v>
      </c>
      <c r="BT79">
        <v>-1</v>
      </c>
      <c r="BU79">
        <v>-6</v>
      </c>
      <c r="BV79">
        <v>-7</v>
      </c>
      <c r="BW79">
        <v>-5</v>
      </c>
    </row>
    <row r="80" spans="62:75" x14ac:dyDescent="0.25">
      <c r="BJ80" s="2">
        <v>44183</v>
      </c>
      <c r="BK80">
        <v>0</v>
      </c>
      <c r="BL80">
        <v>257</v>
      </c>
      <c r="BM80">
        <v>286</v>
      </c>
      <c r="BN80">
        <v>1</v>
      </c>
      <c r="BO80">
        <v>2</v>
      </c>
      <c r="BR80" s="2">
        <v>44183</v>
      </c>
      <c r="BS80">
        <v>0</v>
      </c>
      <c r="BT80">
        <v>47</v>
      </c>
      <c r="BU80">
        <v>82</v>
      </c>
      <c r="BV80">
        <v>-2</v>
      </c>
      <c r="BW80">
        <v>2</v>
      </c>
    </row>
    <row r="81" spans="62:75" x14ac:dyDescent="0.25">
      <c r="BJ81" s="2">
        <v>44184</v>
      </c>
      <c r="BK81">
        <v>0</v>
      </c>
      <c r="BL81">
        <v>242</v>
      </c>
      <c r="BM81">
        <v>273</v>
      </c>
      <c r="BN81">
        <v>0</v>
      </c>
      <c r="BO81">
        <v>0</v>
      </c>
      <c r="BR81" s="2">
        <v>44184</v>
      </c>
      <c r="BS81">
        <v>0</v>
      </c>
      <c r="BT81">
        <v>-15</v>
      </c>
      <c r="BU81">
        <v>-13</v>
      </c>
      <c r="BV81">
        <v>-1</v>
      </c>
      <c r="BW81">
        <v>-2</v>
      </c>
    </row>
    <row r="82" spans="62:75" x14ac:dyDescent="0.25">
      <c r="BJ82" s="2">
        <v>44185</v>
      </c>
      <c r="BK82">
        <v>0</v>
      </c>
      <c r="BL82">
        <v>228</v>
      </c>
      <c r="BM82">
        <v>329</v>
      </c>
      <c r="BN82">
        <v>2</v>
      </c>
      <c r="BO82">
        <v>0</v>
      </c>
      <c r="BR82" s="2">
        <v>44185</v>
      </c>
      <c r="BS82">
        <v>0</v>
      </c>
      <c r="BT82">
        <v>-14</v>
      </c>
      <c r="BU82">
        <v>56</v>
      </c>
      <c r="BV82">
        <v>2</v>
      </c>
      <c r="BW82">
        <v>0</v>
      </c>
    </row>
    <row r="83" spans="62:75" x14ac:dyDescent="0.25">
      <c r="BJ83" s="2">
        <v>44186</v>
      </c>
      <c r="BK83">
        <v>0</v>
      </c>
      <c r="BL83">
        <v>251</v>
      </c>
      <c r="BM83">
        <v>312</v>
      </c>
      <c r="BN83">
        <v>1</v>
      </c>
      <c r="BO83">
        <v>0</v>
      </c>
      <c r="BR83" s="2">
        <v>44186</v>
      </c>
      <c r="BS83">
        <v>0</v>
      </c>
      <c r="BT83">
        <v>23</v>
      </c>
      <c r="BU83">
        <v>-17</v>
      </c>
      <c r="BV83">
        <v>-1</v>
      </c>
      <c r="BW83">
        <v>0</v>
      </c>
    </row>
    <row r="84" spans="62:75" x14ac:dyDescent="0.25">
      <c r="BJ84" s="2">
        <v>44187</v>
      </c>
      <c r="BK84">
        <v>0</v>
      </c>
      <c r="BL84">
        <v>180</v>
      </c>
      <c r="BM84">
        <v>293</v>
      </c>
      <c r="BN84">
        <v>4</v>
      </c>
      <c r="BO84">
        <v>0</v>
      </c>
      <c r="BR84" s="2">
        <v>44187</v>
      </c>
      <c r="BS84">
        <v>0</v>
      </c>
      <c r="BT84">
        <v>-71</v>
      </c>
      <c r="BU84">
        <v>-19</v>
      </c>
      <c r="BV84">
        <v>3</v>
      </c>
      <c r="BW84">
        <v>0</v>
      </c>
    </row>
    <row r="85" spans="62:75" x14ac:dyDescent="0.25">
      <c r="BJ85" s="2">
        <v>44188</v>
      </c>
      <c r="BK85">
        <v>0</v>
      </c>
      <c r="BL85">
        <v>149</v>
      </c>
      <c r="BM85">
        <v>239</v>
      </c>
      <c r="BN85">
        <v>0</v>
      </c>
      <c r="BO85">
        <v>2</v>
      </c>
      <c r="BR85" s="2">
        <v>44188</v>
      </c>
      <c r="BS85">
        <v>0</v>
      </c>
      <c r="BT85">
        <v>-31</v>
      </c>
      <c r="BU85">
        <v>-54</v>
      </c>
      <c r="BV85">
        <v>-4</v>
      </c>
      <c r="BW85">
        <v>2</v>
      </c>
    </row>
    <row r="86" spans="62:75" x14ac:dyDescent="0.25">
      <c r="BJ86" s="2">
        <v>44189</v>
      </c>
      <c r="BK86">
        <v>0</v>
      </c>
      <c r="BL86">
        <v>162</v>
      </c>
      <c r="BM86">
        <v>220</v>
      </c>
      <c r="BN86">
        <v>4</v>
      </c>
      <c r="BO86">
        <v>0</v>
      </c>
      <c r="BR86" s="2">
        <v>44189</v>
      </c>
      <c r="BS86">
        <v>0</v>
      </c>
      <c r="BT86">
        <v>13</v>
      </c>
      <c r="BU86">
        <v>-19</v>
      </c>
      <c r="BV86">
        <v>4</v>
      </c>
      <c r="BW86">
        <v>-2</v>
      </c>
    </row>
    <row r="87" spans="62:75" x14ac:dyDescent="0.25">
      <c r="BJ87" s="2">
        <v>44190</v>
      </c>
      <c r="BK87">
        <v>0</v>
      </c>
      <c r="BL87">
        <v>41</v>
      </c>
      <c r="BM87">
        <v>75</v>
      </c>
      <c r="BN87">
        <v>5</v>
      </c>
      <c r="BO87">
        <v>0</v>
      </c>
      <c r="BR87" s="2">
        <v>44190</v>
      </c>
      <c r="BS87">
        <v>0</v>
      </c>
      <c r="BT87">
        <v>-121</v>
      </c>
      <c r="BU87">
        <v>-145</v>
      </c>
      <c r="BV87">
        <v>1</v>
      </c>
      <c r="BW87">
        <v>0</v>
      </c>
    </row>
    <row r="88" spans="62:75" x14ac:dyDescent="0.25">
      <c r="BJ88" s="2">
        <v>44191</v>
      </c>
      <c r="BK88">
        <v>0</v>
      </c>
      <c r="BL88">
        <v>131</v>
      </c>
      <c r="BM88">
        <v>171</v>
      </c>
      <c r="BN88">
        <v>6</v>
      </c>
      <c r="BO88">
        <v>0</v>
      </c>
      <c r="BR88" s="2">
        <v>44191</v>
      </c>
      <c r="BS88">
        <v>0</v>
      </c>
      <c r="BT88">
        <v>90</v>
      </c>
      <c r="BU88">
        <v>96</v>
      </c>
      <c r="BV88">
        <v>1</v>
      </c>
      <c r="BW88">
        <v>0</v>
      </c>
    </row>
    <row r="89" spans="62:75" x14ac:dyDescent="0.25">
      <c r="BJ89" s="2">
        <v>44192</v>
      </c>
      <c r="BK89">
        <v>0</v>
      </c>
      <c r="BL89">
        <v>218</v>
      </c>
      <c r="BM89">
        <v>215</v>
      </c>
      <c r="BN89">
        <v>0</v>
      </c>
      <c r="BO89">
        <v>0</v>
      </c>
      <c r="BR89" s="2">
        <v>44192</v>
      </c>
      <c r="BS89">
        <v>0</v>
      </c>
      <c r="BT89">
        <v>87</v>
      </c>
      <c r="BU89">
        <v>44</v>
      </c>
      <c r="BV89">
        <v>-6</v>
      </c>
      <c r="BW89">
        <v>0</v>
      </c>
    </row>
    <row r="90" spans="62:75" x14ac:dyDescent="0.25">
      <c r="BJ90" s="2">
        <v>44193</v>
      </c>
      <c r="BK90">
        <v>0</v>
      </c>
      <c r="BL90">
        <v>159</v>
      </c>
      <c r="BM90">
        <v>212</v>
      </c>
      <c r="BN90">
        <v>6</v>
      </c>
      <c r="BO90">
        <v>2</v>
      </c>
      <c r="BR90" s="2">
        <v>44193</v>
      </c>
      <c r="BS90">
        <v>0</v>
      </c>
      <c r="BT90">
        <v>-59</v>
      </c>
      <c r="BU90">
        <v>-3</v>
      </c>
      <c r="BV90">
        <v>6</v>
      </c>
      <c r="BW90">
        <v>2</v>
      </c>
    </row>
    <row r="91" spans="62:75" x14ac:dyDescent="0.25">
      <c r="BJ91" s="2">
        <v>44194</v>
      </c>
      <c r="BK91">
        <v>0</v>
      </c>
      <c r="BL91">
        <v>233</v>
      </c>
      <c r="BM91">
        <v>308</v>
      </c>
      <c r="BN91">
        <v>7</v>
      </c>
      <c r="BO91">
        <v>0</v>
      </c>
      <c r="BR91" s="2">
        <v>44194</v>
      </c>
      <c r="BS91">
        <v>0</v>
      </c>
      <c r="BT91">
        <v>74</v>
      </c>
      <c r="BU91">
        <v>96</v>
      </c>
      <c r="BV91">
        <v>1</v>
      </c>
      <c r="BW91">
        <v>-2</v>
      </c>
    </row>
    <row r="92" spans="62:75" x14ac:dyDescent="0.25">
      <c r="BJ92" s="2">
        <v>44195</v>
      </c>
      <c r="BK92">
        <v>0</v>
      </c>
      <c r="BL92">
        <v>166</v>
      </c>
      <c r="BM92">
        <v>181</v>
      </c>
      <c r="BN92">
        <v>4</v>
      </c>
      <c r="BO92">
        <v>0</v>
      </c>
      <c r="BR92" s="2">
        <v>44195</v>
      </c>
      <c r="BS92">
        <v>0</v>
      </c>
      <c r="BT92">
        <v>-67</v>
      </c>
      <c r="BU92">
        <v>-127</v>
      </c>
      <c r="BV92">
        <v>-3</v>
      </c>
      <c r="BW92">
        <v>0</v>
      </c>
    </row>
    <row r="93" spans="62:75" x14ac:dyDescent="0.25">
      <c r="BJ93" s="2">
        <v>44196</v>
      </c>
      <c r="BK93">
        <v>0</v>
      </c>
      <c r="BL93">
        <v>177</v>
      </c>
      <c r="BM93">
        <v>191</v>
      </c>
      <c r="BN93">
        <v>6</v>
      </c>
      <c r="BO93">
        <v>0</v>
      </c>
      <c r="BR93" s="2">
        <v>44196</v>
      </c>
      <c r="BS93">
        <v>0</v>
      </c>
      <c r="BT93">
        <v>11</v>
      </c>
      <c r="BU93">
        <v>10</v>
      </c>
      <c r="BV93">
        <v>2</v>
      </c>
      <c r="BW93">
        <v>0</v>
      </c>
    </row>
    <row r="94" spans="62:75" x14ac:dyDescent="0.25">
      <c r="BJ94" s="2">
        <v>44197</v>
      </c>
      <c r="BK94">
        <v>0</v>
      </c>
      <c r="BL94">
        <v>144</v>
      </c>
      <c r="BM94">
        <v>158</v>
      </c>
      <c r="BN94">
        <v>0</v>
      </c>
      <c r="BO94">
        <v>3</v>
      </c>
      <c r="BR94" s="2">
        <v>44197</v>
      </c>
      <c r="BS94">
        <v>0</v>
      </c>
      <c r="BT94">
        <v>-33</v>
      </c>
      <c r="BU94">
        <v>-33</v>
      </c>
      <c r="BV94">
        <v>-6</v>
      </c>
      <c r="BW94">
        <v>3</v>
      </c>
    </row>
    <row r="95" spans="62:75" x14ac:dyDescent="0.25">
      <c r="BJ95" s="2">
        <v>44198</v>
      </c>
      <c r="BK95">
        <v>0</v>
      </c>
      <c r="BL95">
        <v>183</v>
      </c>
      <c r="BM95">
        <v>227</v>
      </c>
      <c r="BN95">
        <v>1</v>
      </c>
      <c r="BO95">
        <v>0</v>
      </c>
      <c r="BR95" s="2">
        <v>44198</v>
      </c>
      <c r="BS95">
        <v>0</v>
      </c>
      <c r="BT95">
        <v>39</v>
      </c>
      <c r="BU95">
        <v>69</v>
      </c>
      <c r="BV95">
        <v>1</v>
      </c>
      <c r="BW95">
        <v>-3</v>
      </c>
    </row>
    <row r="96" spans="62:75" x14ac:dyDescent="0.25">
      <c r="BJ96" s="2">
        <v>44199</v>
      </c>
      <c r="BK96">
        <v>0</v>
      </c>
      <c r="BL96">
        <v>182</v>
      </c>
      <c r="BM96">
        <v>184</v>
      </c>
      <c r="BN96">
        <v>7</v>
      </c>
      <c r="BO96">
        <v>0</v>
      </c>
      <c r="BR96" s="2">
        <v>44199</v>
      </c>
      <c r="BS96">
        <v>0</v>
      </c>
      <c r="BT96">
        <v>-1</v>
      </c>
      <c r="BU96">
        <v>-43</v>
      </c>
      <c r="BV96">
        <v>6</v>
      </c>
      <c r="BW96">
        <v>0</v>
      </c>
    </row>
    <row r="97" spans="62:75" x14ac:dyDescent="0.25">
      <c r="BJ97" s="2">
        <v>44200</v>
      </c>
      <c r="BK97">
        <v>0</v>
      </c>
      <c r="BL97">
        <v>208</v>
      </c>
      <c r="BM97">
        <v>234</v>
      </c>
      <c r="BN97">
        <v>5</v>
      </c>
      <c r="BO97">
        <v>2</v>
      </c>
      <c r="BR97" s="2">
        <v>44200</v>
      </c>
      <c r="BS97">
        <v>0</v>
      </c>
      <c r="BT97">
        <v>26</v>
      </c>
      <c r="BU97">
        <v>50</v>
      </c>
      <c r="BV97">
        <v>-2</v>
      </c>
      <c r="BW97">
        <v>2</v>
      </c>
    </row>
    <row r="98" spans="62:75" x14ac:dyDescent="0.25">
      <c r="BJ98" s="2">
        <v>44201</v>
      </c>
      <c r="BK98">
        <v>0</v>
      </c>
      <c r="BL98">
        <v>156</v>
      </c>
      <c r="BM98">
        <v>198</v>
      </c>
      <c r="BN98">
        <v>4</v>
      </c>
      <c r="BO98">
        <v>0</v>
      </c>
      <c r="BR98" s="2">
        <v>44201</v>
      </c>
      <c r="BS98">
        <v>0</v>
      </c>
      <c r="BT98">
        <v>-52</v>
      </c>
      <c r="BU98">
        <v>-36</v>
      </c>
      <c r="BV98">
        <v>-1</v>
      </c>
      <c r="BW98">
        <v>-2</v>
      </c>
    </row>
    <row r="99" spans="62:75" x14ac:dyDescent="0.25">
      <c r="BJ99" s="2">
        <v>44202</v>
      </c>
      <c r="BK99">
        <v>0</v>
      </c>
      <c r="BL99">
        <v>131</v>
      </c>
      <c r="BM99">
        <v>135</v>
      </c>
      <c r="BN99">
        <v>0</v>
      </c>
      <c r="BO99">
        <v>1</v>
      </c>
      <c r="BR99" s="2">
        <v>44202</v>
      </c>
      <c r="BS99">
        <v>0</v>
      </c>
      <c r="BT99">
        <v>-25</v>
      </c>
      <c r="BU99">
        <v>-63</v>
      </c>
      <c r="BV99">
        <v>-4</v>
      </c>
      <c r="BW99">
        <v>1</v>
      </c>
    </row>
    <row r="100" spans="62:75" x14ac:dyDescent="0.25">
      <c r="BJ100" s="2">
        <v>44203</v>
      </c>
      <c r="BK100">
        <v>0</v>
      </c>
      <c r="BL100">
        <v>104</v>
      </c>
      <c r="BM100">
        <v>154</v>
      </c>
      <c r="BN100">
        <v>2</v>
      </c>
      <c r="BO100">
        <v>0</v>
      </c>
      <c r="BR100" s="2">
        <v>44203</v>
      </c>
      <c r="BS100">
        <v>0</v>
      </c>
      <c r="BT100">
        <v>-27</v>
      </c>
      <c r="BU100">
        <v>19</v>
      </c>
      <c r="BV100">
        <v>2</v>
      </c>
      <c r="BW100">
        <v>-1</v>
      </c>
    </row>
    <row r="101" spans="62:75" x14ac:dyDescent="0.25">
      <c r="BJ101" s="2">
        <v>44204</v>
      </c>
      <c r="BK101">
        <v>0</v>
      </c>
      <c r="BL101">
        <v>134</v>
      </c>
      <c r="BM101">
        <v>156</v>
      </c>
      <c r="BN101">
        <v>3</v>
      </c>
      <c r="BO101">
        <v>0</v>
      </c>
      <c r="BR101" s="2">
        <v>44204</v>
      </c>
      <c r="BS101">
        <v>0</v>
      </c>
      <c r="BT101">
        <v>30</v>
      </c>
      <c r="BU101">
        <v>2</v>
      </c>
      <c r="BV101">
        <v>1</v>
      </c>
      <c r="BW101">
        <v>0</v>
      </c>
    </row>
    <row r="102" spans="62:75" x14ac:dyDescent="0.25">
      <c r="BJ102" s="2">
        <v>44205</v>
      </c>
      <c r="BK102">
        <v>0</v>
      </c>
      <c r="BL102">
        <v>160</v>
      </c>
      <c r="BM102">
        <v>154</v>
      </c>
      <c r="BN102">
        <v>6</v>
      </c>
      <c r="BO102">
        <v>0</v>
      </c>
      <c r="BR102" s="2">
        <v>44205</v>
      </c>
      <c r="BS102">
        <v>0</v>
      </c>
      <c r="BT102">
        <v>26</v>
      </c>
      <c r="BU102">
        <v>-2</v>
      </c>
      <c r="BV102">
        <v>3</v>
      </c>
      <c r="BW102">
        <v>0</v>
      </c>
    </row>
    <row r="103" spans="62:75" x14ac:dyDescent="0.25">
      <c r="BJ103" s="2">
        <v>44206</v>
      </c>
      <c r="BK103">
        <v>0</v>
      </c>
      <c r="BL103">
        <v>114</v>
      </c>
      <c r="BM103">
        <v>116</v>
      </c>
      <c r="BN103">
        <v>5</v>
      </c>
      <c r="BO103">
        <v>0</v>
      </c>
      <c r="BR103" s="2">
        <v>44206</v>
      </c>
      <c r="BS103">
        <v>0</v>
      </c>
      <c r="BT103">
        <v>-46</v>
      </c>
      <c r="BU103">
        <v>-38</v>
      </c>
      <c r="BV103">
        <v>-1</v>
      </c>
      <c r="BW103">
        <v>0</v>
      </c>
    </row>
    <row r="104" spans="62:75" x14ac:dyDescent="0.25">
      <c r="BJ104" s="2">
        <v>44207</v>
      </c>
      <c r="BK104">
        <v>0</v>
      </c>
      <c r="BL104">
        <v>89</v>
      </c>
      <c r="BM104">
        <v>122</v>
      </c>
      <c r="BN104">
        <v>4</v>
      </c>
      <c r="BO104">
        <v>0</v>
      </c>
      <c r="BR104" s="2">
        <v>44207</v>
      </c>
      <c r="BS104">
        <v>0</v>
      </c>
      <c r="BT104">
        <v>-25</v>
      </c>
      <c r="BU104">
        <v>6</v>
      </c>
      <c r="BV104">
        <v>-1</v>
      </c>
      <c r="BW104">
        <v>0</v>
      </c>
    </row>
    <row r="105" spans="62:75" x14ac:dyDescent="0.25">
      <c r="BJ105" s="2">
        <v>44208</v>
      </c>
      <c r="BK105">
        <v>0</v>
      </c>
      <c r="BL105">
        <v>99</v>
      </c>
      <c r="BM105">
        <v>97</v>
      </c>
      <c r="BN105">
        <v>1</v>
      </c>
      <c r="BO105">
        <v>0</v>
      </c>
      <c r="BR105" s="2">
        <v>44208</v>
      </c>
      <c r="BS105">
        <v>0</v>
      </c>
      <c r="BT105">
        <v>10</v>
      </c>
      <c r="BU105">
        <v>-25</v>
      </c>
      <c r="BV105">
        <v>-3</v>
      </c>
      <c r="BW105">
        <v>0</v>
      </c>
    </row>
    <row r="106" spans="62:75" x14ac:dyDescent="0.25">
      <c r="BJ106" s="2">
        <v>44209</v>
      </c>
      <c r="BK106">
        <v>0</v>
      </c>
      <c r="BL106">
        <v>59</v>
      </c>
      <c r="BM106">
        <v>83</v>
      </c>
      <c r="BN106">
        <v>0</v>
      </c>
      <c r="BO106">
        <v>0</v>
      </c>
      <c r="BR106" s="2">
        <v>44209</v>
      </c>
      <c r="BS106">
        <v>0</v>
      </c>
      <c r="BT106">
        <v>-40</v>
      </c>
      <c r="BU106">
        <v>-14</v>
      </c>
      <c r="BV106">
        <v>-1</v>
      </c>
      <c r="BW106">
        <v>0</v>
      </c>
    </row>
    <row r="107" spans="62:75" x14ac:dyDescent="0.25">
      <c r="BJ107" s="2">
        <v>44210</v>
      </c>
      <c r="BK107">
        <v>0</v>
      </c>
      <c r="BL107">
        <v>71</v>
      </c>
      <c r="BM107">
        <v>96</v>
      </c>
      <c r="BN107">
        <v>0</v>
      </c>
      <c r="BO107">
        <v>0</v>
      </c>
      <c r="BR107" s="2">
        <v>44210</v>
      </c>
      <c r="BS107">
        <v>0</v>
      </c>
      <c r="BT107">
        <v>12</v>
      </c>
      <c r="BU107">
        <v>13</v>
      </c>
      <c r="BV107">
        <v>0</v>
      </c>
      <c r="BW107">
        <v>0</v>
      </c>
    </row>
    <row r="108" spans="62:75" x14ac:dyDescent="0.25">
      <c r="BJ108" s="2">
        <v>44211</v>
      </c>
      <c r="BK108">
        <v>0</v>
      </c>
      <c r="BL108">
        <v>87</v>
      </c>
      <c r="BM108">
        <v>100</v>
      </c>
      <c r="BN108">
        <v>0</v>
      </c>
      <c r="BO108">
        <v>1</v>
      </c>
      <c r="BR108" s="2">
        <v>44211</v>
      </c>
      <c r="BS108">
        <v>0</v>
      </c>
      <c r="BT108">
        <v>16</v>
      </c>
      <c r="BU108">
        <v>4</v>
      </c>
      <c r="BV108">
        <v>0</v>
      </c>
      <c r="BW108">
        <v>1</v>
      </c>
    </row>
    <row r="109" spans="62:75" x14ac:dyDescent="0.25">
      <c r="BJ109" s="2">
        <v>44212</v>
      </c>
      <c r="BK109">
        <v>1</v>
      </c>
      <c r="BL109">
        <v>84</v>
      </c>
      <c r="BM109">
        <v>90</v>
      </c>
      <c r="BN109">
        <v>0</v>
      </c>
      <c r="BO109">
        <v>1</v>
      </c>
      <c r="BR109" s="2">
        <v>44212</v>
      </c>
      <c r="BS109">
        <v>1</v>
      </c>
      <c r="BT109">
        <v>-3</v>
      </c>
      <c r="BU109">
        <v>-10</v>
      </c>
      <c r="BV109">
        <v>0</v>
      </c>
      <c r="BW109">
        <v>0</v>
      </c>
    </row>
    <row r="110" spans="62:75" x14ac:dyDescent="0.25">
      <c r="BJ110" s="2">
        <v>44213</v>
      </c>
      <c r="BK110">
        <v>0</v>
      </c>
      <c r="BL110">
        <v>77</v>
      </c>
      <c r="BM110">
        <v>86</v>
      </c>
      <c r="BN110">
        <v>1</v>
      </c>
      <c r="BO110">
        <v>0</v>
      </c>
      <c r="BR110" s="2">
        <v>44213</v>
      </c>
      <c r="BS110">
        <v>-1</v>
      </c>
      <c r="BT110">
        <v>-7</v>
      </c>
      <c r="BU110">
        <v>-4</v>
      </c>
      <c r="BV110">
        <v>1</v>
      </c>
      <c r="BW110">
        <v>-1</v>
      </c>
    </row>
    <row r="111" spans="62:75" x14ac:dyDescent="0.25">
      <c r="BJ111" s="2">
        <v>44214</v>
      </c>
      <c r="BK111">
        <v>0</v>
      </c>
      <c r="BL111">
        <v>77</v>
      </c>
      <c r="BM111">
        <v>87</v>
      </c>
      <c r="BN111">
        <v>1</v>
      </c>
      <c r="BO111">
        <v>0</v>
      </c>
      <c r="BR111" s="2">
        <v>44214</v>
      </c>
      <c r="BS111">
        <v>0</v>
      </c>
      <c r="BT111">
        <v>0</v>
      </c>
      <c r="BU111">
        <v>1</v>
      </c>
      <c r="BV111">
        <v>0</v>
      </c>
      <c r="BW111">
        <v>0</v>
      </c>
    </row>
    <row r="112" spans="62:75" x14ac:dyDescent="0.25">
      <c r="BJ112" s="2">
        <v>44215</v>
      </c>
      <c r="BK112">
        <v>0</v>
      </c>
      <c r="BL112">
        <v>0</v>
      </c>
      <c r="BM112">
        <v>2</v>
      </c>
      <c r="BN112">
        <v>0</v>
      </c>
      <c r="BO112">
        <v>0</v>
      </c>
      <c r="BR112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00EA5-5B29-45B3-A3AB-95B400A7FFBE}">
  <dimension ref="B1:CH112"/>
  <sheetViews>
    <sheetView topLeftCell="BK1" workbookViewId="0">
      <selection activeCell="CC30" sqref="CC30"/>
    </sheetView>
  </sheetViews>
  <sheetFormatPr defaultRowHeight="13.8" x14ac:dyDescent="0.25"/>
  <cols>
    <col min="57" max="57" width="10.8984375" customWidth="1"/>
    <col min="78" max="78" width="10.3984375" customWidth="1"/>
  </cols>
  <sheetData>
    <row r="1" spans="2:86" x14ac:dyDescent="0.25">
      <c r="B1" t="s">
        <v>30</v>
      </c>
      <c r="C1" t="s">
        <v>3</v>
      </c>
      <c r="G1" t="s">
        <v>47</v>
      </c>
      <c r="H1" t="s">
        <v>22</v>
      </c>
      <c r="I1" t="s">
        <v>23</v>
      </c>
      <c r="J1" t="s">
        <v>29</v>
      </c>
      <c r="K1" t="s">
        <v>26</v>
      </c>
      <c r="L1" t="s">
        <v>25</v>
      </c>
      <c r="M1" t="s">
        <v>24</v>
      </c>
      <c r="N1" t="s">
        <v>28</v>
      </c>
      <c r="O1" t="s">
        <v>27</v>
      </c>
      <c r="Q1" t="s">
        <v>4</v>
      </c>
      <c r="R1" t="s">
        <v>22</v>
      </c>
      <c r="S1" t="s">
        <v>23</v>
      </c>
      <c r="T1" t="s">
        <v>29</v>
      </c>
      <c r="U1" t="s">
        <v>26</v>
      </c>
      <c r="V1" t="s">
        <v>25</v>
      </c>
      <c r="W1" t="s">
        <v>24</v>
      </c>
      <c r="X1" t="s">
        <v>28</v>
      </c>
      <c r="Y1" t="s">
        <v>27</v>
      </c>
      <c r="AA1" t="s">
        <v>4</v>
      </c>
      <c r="AB1" t="s">
        <v>22</v>
      </c>
      <c r="AC1" t="s">
        <v>23</v>
      </c>
      <c r="AD1" t="s">
        <v>29</v>
      </c>
      <c r="AE1" t="s">
        <v>26</v>
      </c>
      <c r="AF1" t="s">
        <v>25</v>
      </c>
      <c r="AG1" t="s">
        <v>24</v>
      </c>
      <c r="AH1" t="s">
        <v>28</v>
      </c>
      <c r="AI1" t="s">
        <v>27</v>
      </c>
      <c r="AK1" t="s">
        <v>4</v>
      </c>
      <c r="AL1" t="s">
        <v>22</v>
      </c>
      <c r="AM1" t="s">
        <v>23</v>
      </c>
      <c r="AN1" t="s">
        <v>29</v>
      </c>
      <c r="AO1" t="s">
        <v>26</v>
      </c>
      <c r="AP1" t="s">
        <v>25</v>
      </c>
      <c r="AQ1" t="s">
        <v>24</v>
      </c>
      <c r="AR1" t="s">
        <v>28</v>
      </c>
      <c r="AS1" t="s">
        <v>27</v>
      </c>
      <c r="AU1" t="s">
        <v>4</v>
      </c>
      <c r="AV1" t="s">
        <v>22</v>
      </c>
      <c r="AW1" t="s">
        <v>23</v>
      </c>
      <c r="AX1" t="s">
        <v>29</v>
      </c>
      <c r="AY1" t="s">
        <v>26</v>
      </c>
      <c r="AZ1" t="s">
        <v>25</v>
      </c>
      <c r="BA1" t="s">
        <v>24</v>
      </c>
      <c r="BB1" t="s">
        <v>28</v>
      </c>
      <c r="BC1" t="s">
        <v>27</v>
      </c>
      <c r="BE1" t="s">
        <v>5</v>
      </c>
      <c r="BF1" t="s">
        <v>22</v>
      </c>
      <c r="BG1" t="s">
        <v>23</v>
      </c>
      <c r="BH1" t="s">
        <v>29</v>
      </c>
      <c r="BI1" t="s">
        <v>26</v>
      </c>
      <c r="BJ1" t="s">
        <v>25</v>
      </c>
      <c r="BK1" t="s">
        <v>24</v>
      </c>
      <c r="BL1" t="s">
        <v>28</v>
      </c>
      <c r="BM1" t="s">
        <v>27</v>
      </c>
      <c r="BZ1" t="s">
        <v>5</v>
      </c>
      <c r="CA1" t="s">
        <v>22</v>
      </c>
      <c r="CB1" t="s">
        <v>23</v>
      </c>
      <c r="CC1" t="s">
        <v>29</v>
      </c>
      <c r="CD1" t="s">
        <v>26</v>
      </c>
      <c r="CE1" t="s">
        <v>25</v>
      </c>
      <c r="CF1" t="s">
        <v>24</v>
      </c>
      <c r="CG1" t="s">
        <v>28</v>
      </c>
      <c r="CH1" t="s">
        <v>27</v>
      </c>
    </row>
    <row r="2" spans="2:86" x14ac:dyDescent="0.25">
      <c r="B2" t="s">
        <v>22</v>
      </c>
      <c r="C2">
        <v>721</v>
      </c>
      <c r="G2" t="s">
        <v>48</v>
      </c>
      <c r="H2">
        <v>732</v>
      </c>
      <c r="I2">
        <v>28072</v>
      </c>
      <c r="J2">
        <v>13812</v>
      </c>
      <c r="K2">
        <v>7752</v>
      </c>
      <c r="L2">
        <v>28967</v>
      </c>
      <c r="M2">
        <v>436</v>
      </c>
      <c r="N2">
        <v>17495</v>
      </c>
      <c r="O2">
        <v>1102</v>
      </c>
      <c r="Q2" s="1">
        <v>44105</v>
      </c>
      <c r="R2">
        <v>107</v>
      </c>
      <c r="S2">
        <v>6237</v>
      </c>
      <c r="T2">
        <v>3387</v>
      </c>
      <c r="U2">
        <v>1773</v>
      </c>
      <c r="V2">
        <v>5660</v>
      </c>
      <c r="W2">
        <v>78</v>
      </c>
      <c r="X2">
        <v>2588</v>
      </c>
      <c r="Y2">
        <v>93</v>
      </c>
      <c r="AA2" s="1">
        <v>44105</v>
      </c>
      <c r="AB2">
        <v>69.510400000000004</v>
      </c>
      <c r="AC2">
        <v>54.552100000000003</v>
      </c>
      <c r="AD2">
        <v>59.292299999999997</v>
      </c>
      <c r="AE2">
        <v>61.490299999999998</v>
      </c>
      <c r="AF2">
        <v>55.034199999999998</v>
      </c>
      <c r="AG2">
        <v>73.263099999999994</v>
      </c>
      <c r="AH2">
        <v>57.837899999999998</v>
      </c>
      <c r="AI2">
        <v>64.827500000000001</v>
      </c>
      <c r="AK2" s="1">
        <v>44105</v>
      </c>
      <c r="AL2">
        <v>9940</v>
      </c>
      <c r="AM2">
        <v>155910</v>
      </c>
      <c r="AN2">
        <v>115620</v>
      </c>
      <c r="AO2">
        <v>92420</v>
      </c>
      <c r="AP2">
        <v>152775</v>
      </c>
      <c r="AQ2">
        <v>6960</v>
      </c>
      <c r="AR2">
        <v>109950</v>
      </c>
      <c r="AS2">
        <v>9400</v>
      </c>
      <c r="AU2" s="1">
        <v>44105</v>
      </c>
      <c r="AV2">
        <v>13.7864077669902</v>
      </c>
      <c r="AW2">
        <v>7.7359333134861501</v>
      </c>
      <c r="AX2">
        <v>12.830984352458101</v>
      </c>
      <c r="AY2">
        <v>16.988970588235201</v>
      </c>
      <c r="AZ2">
        <v>8.1549588982598404</v>
      </c>
      <c r="BA2">
        <v>14.3505154639175</v>
      </c>
      <c r="BB2">
        <v>8.4615976604586702</v>
      </c>
      <c r="BC2">
        <v>8.2311733800350204</v>
      </c>
      <c r="BE2" s="2">
        <v>44105</v>
      </c>
      <c r="BF2">
        <v>0</v>
      </c>
      <c r="BG2">
        <v>115</v>
      </c>
      <c r="BH2">
        <v>51</v>
      </c>
      <c r="BI2">
        <v>36</v>
      </c>
      <c r="BJ2">
        <v>104</v>
      </c>
      <c r="BK2">
        <v>2</v>
      </c>
      <c r="BL2">
        <v>10</v>
      </c>
      <c r="BM2">
        <v>2</v>
      </c>
      <c r="BZ2" s="2">
        <v>44105</v>
      </c>
      <c r="CA2">
        <v>75</v>
      </c>
      <c r="CB2">
        <v>4932</v>
      </c>
      <c r="CC2">
        <v>2215</v>
      </c>
      <c r="CD2">
        <v>1345</v>
      </c>
      <c r="CE2">
        <v>4199</v>
      </c>
      <c r="CF2">
        <v>59</v>
      </c>
      <c r="CG2">
        <v>2279</v>
      </c>
      <c r="CH2">
        <v>100</v>
      </c>
    </row>
    <row r="3" spans="2:86" x14ac:dyDescent="0.25">
      <c r="B3" t="s">
        <v>23</v>
      </c>
      <c r="C3">
        <v>20154</v>
      </c>
      <c r="G3" t="s">
        <v>49</v>
      </c>
      <c r="H3">
        <v>219</v>
      </c>
      <c r="I3">
        <v>9601</v>
      </c>
      <c r="J3">
        <v>3622</v>
      </c>
      <c r="K3">
        <v>2326</v>
      </c>
      <c r="L3">
        <v>8779</v>
      </c>
      <c r="M3">
        <v>175</v>
      </c>
      <c r="N3">
        <v>5679</v>
      </c>
      <c r="O3">
        <v>280</v>
      </c>
      <c r="Q3" s="1">
        <v>44136</v>
      </c>
      <c r="R3">
        <v>215</v>
      </c>
      <c r="S3">
        <v>13667</v>
      </c>
      <c r="T3">
        <v>6776</v>
      </c>
      <c r="U3">
        <v>3598</v>
      </c>
      <c r="V3">
        <v>13654</v>
      </c>
      <c r="W3">
        <v>198</v>
      </c>
      <c r="X3">
        <v>7700</v>
      </c>
      <c r="Y3">
        <v>302</v>
      </c>
      <c r="AA3" s="1">
        <v>44136</v>
      </c>
      <c r="AB3">
        <v>101.4545</v>
      </c>
      <c r="AC3">
        <v>109.6571</v>
      </c>
      <c r="AD3">
        <v>103.6229</v>
      </c>
      <c r="AE3">
        <v>87.575599999999994</v>
      </c>
      <c r="AF3">
        <v>105.3733</v>
      </c>
      <c r="AG3">
        <v>96.375500000000002</v>
      </c>
      <c r="AH3">
        <v>104.49639999999999</v>
      </c>
      <c r="AI3">
        <v>89.022499999999994</v>
      </c>
      <c r="AK3" s="1">
        <v>44136</v>
      </c>
      <c r="AL3">
        <v>27900</v>
      </c>
      <c r="AM3">
        <v>693033</v>
      </c>
      <c r="AN3">
        <v>414802.5</v>
      </c>
      <c r="AO3">
        <v>249503</v>
      </c>
      <c r="AP3">
        <v>671228.5</v>
      </c>
      <c r="AQ3">
        <v>22070</v>
      </c>
      <c r="AR3">
        <v>497089.5</v>
      </c>
      <c r="AS3">
        <v>35520</v>
      </c>
      <c r="AU3" s="1">
        <v>44136</v>
      </c>
      <c r="AV3">
        <v>38.696255201109501</v>
      </c>
      <c r="AW3">
        <v>34.386871092587</v>
      </c>
      <c r="AX3">
        <v>46.032904228165499</v>
      </c>
      <c r="AY3">
        <v>45.864522058823503</v>
      </c>
      <c r="AZ3">
        <v>35.8294277783708</v>
      </c>
      <c r="BA3">
        <v>45.505154639175203</v>
      </c>
      <c r="BB3">
        <v>38.2553101431429</v>
      </c>
      <c r="BC3">
        <v>31.103327495621699</v>
      </c>
      <c r="BE3" s="2">
        <v>44106</v>
      </c>
      <c r="BF3">
        <v>2</v>
      </c>
      <c r="BG3">
        <v>140</v>
      </c>
      <c r="BH3">
        <v>74</v>
      </c>
      <c r="BI3">
        <v>42</v>
      </c>
      <c r="BJ3">
        <v>111</v>
      </c>
      <c r="BK3">
        <v>2</v>
      </c>
      <c r="BL3">
        <v>22</v>
      </c>
      <c r="BM3">
        <v>2</v>
      </c>
      <c r="BZ3" s="2">
        <v>44136</v>
      </c>
      <c r="CA3">
        <v>88</v>
      </c>
      <c r="CB3">
        <v>842</v>
      </c>
      <c r="CC3">
        <v>131</v>
      </c>
      <c r="CD3">
        <v>137</v>
      </c>
      <c r="CE3">
        <v>1516</v>
      </c>
      <c r="CF3">
        <v>46</v>
      </c>
      <c r="CG3">
        <v>1911</v>
      </c>
      <c r="CH3">
        <v>196</v>
      </c>
    </row>
    <row r="4" spans="2:86" x14ac:dyDescent="0.25">
      <c r="B4" t="s">
        <v>29</v>
      </c>
      <c r="C4">
        <v>9011</v>
      </c>
      <c r="Q4" s="1">
        <v>44166</v>
      </c>
      <c r="R4">
        <v>444</v>
      </c>
      <c r="S4">
        <v>15167</v>
      </c>
      <c r="T4">
        <v>7879</v>
      </c>
      <c r="U4">
        <v>4260</v>
      </c>
      <c r="V4">
        <v>15804</v>
      </c>
      <c r="W4">
        <v>274</v>
      </c>
      <c r="X4">
        <v>9765</v>
      </c>
      <c r="Y4">
        <v>699</v>
      </c>
      <c r="AA4" s="1">
        <v>44166</v>
      </c>
      <c r="AB4">
        <v>225.27350000000001</v>
      </c>
      <c r="AC4">
        <v>230.74119999999999</v>
      </c>
      <c r="AD4">
        <v>222.33160000000001</v>
      </c>
      <c r="AE4">
        <v>191.05170000000001</v>
      </c>
      <c r="AF4">
        <v>218.24789999999999</v>
      </c>
      <c r="AG4">
        <v>217.6559</v>
      </c>
      <c r="AH4">
        <v>228.04769999999999</v>
      </c>
      <c r="AI4">
        <v>194.83279999999999</v>
      </c>
      <c r="AK4" s="1">
        <v>44166</v>
      </c>
      <c r="AL4">
        <v>102950</v>
      </c>
      <c r="AM4">
        <v>2392094.5</v>
      </c>
      <c r="AN4">
        <v>1291302.5</v>
      </c>
      <c r="AO4">
        <v>705172</v>
      </c>
      <c r="AP4">
        <v>2304262</v>
      </c>
      <c r="AQ4">
        <v>64208.5</v>
      </c>
      <c r="AR4">
        <v>1719936.5</v>
      </c>
      <c r="AS4">
        <v>139890</v>
      </c>
      <c r="AU4" s="1">
        <v>44166</v>
      </c>
      <c r="AV4">
        <v>142.78779472954199</v>
      </c>
      <c r="AW4">
        <v>118.690805795375</v>
      </c>
      <c r="AX4">
        <v>143.30290755742899</v>
      </c>
      <c r="AY4">
        <v>129.627205882352</v>
      </c>
      <c r="AZ4">
        <v>122.998932422333</v>
      </c>
      <c r="BA4">
        <v>132.38865979381401</v>
      </c>
      <c r="BB4">
        <v>132.36389872248699</v>
      </c>
      <c r="BC4">
        <v>122.495621716287</v>
      </c>
      <c r="BE4" s="2">
        <v>44107</v>
      </c>
      <c r="BF4">
        <v>0</v>
      </c>
      <c r="BG4">
        <v>104</v>
      </c>
      <c r="BH4">
        <v>48</v>
      </c>
      <c r="BI4">
        <v>46</v>
      </c>
      <c r="BJ4">
        <v>100</v>
      </c>
      <c r="BK4">
        <v>2</v>
      </c>
      <c r="BL4">
        <v>23</v>
      </c>
      <c r="BM4">
        <v>2</v>
      </c>
      <c r="BZ4" s="2">
        <v>44166</v>
      </c>
      <c r="CA4">
        <v>126</v>
      </c>
      <c r="CB4">
        <v>400</v>
      </c>
      <c r="CC4">
        <v>448</v>
      </c>
      <c r="CD4">
        <v>190</v>
      </c>
      <c r="CE4">
        <v>-69</v>
      </c>
      <c r="CF4">
        <v>79</v>
      </c>
      <c r="CG4">
        <v>-31</v>
      </c>
      <c r="CH4">
        <v>212</v>
      </c>
    </row>
    <row r="5" spans="2:86" x14ac:dyDescent="0.25">
      <c r="B5" t="s">
        <v>26</v>
      </c>
      <c r="C5">
        <v>5440</v>
      </c>
      <c r="Q5" s="1">
        <v>44197</v>
      </c>
      <c r="R5">
        <v>374</v>
      </c>
      <c r="S5">
        <v>8847</v>
      </c>
      <c r="T5">
        <v>5013</v>
      </c>
      <c r="U5">
        <v>2589</v>
      </c>
      <c r="V5">
        <v>9168</v>
      </c>
      <c r="W5">
        <v>186</v>
      </c>
      <c r="X5">
        <v>6044</v>
      </c>
      <c r="Y5">
        <v>495</v>
      </c>
      <c r="AA5" s="1">
        <v>44197</v>
      </c>
      <c r="AB5">
        <v>224.0643</v>
      </c>
      <c r="AC5">
        <v>252.4966</v>
      </c>
      <c r="AD5">
        <v>246.25579999999999</v>
      </c>
      <c r="AE5">
        <v>209.79900000000001</v>
      </c>
      <c r="AF5">
        <v>242.3159</v>
      </c>
      <c r="AG5">
        <v>217.99010000000001</v>
      </c>
      <c r="AH5">
        <v>252.881</v>
      </c>
      <c r="AI5">
        <v>209.7441</v>
      </c>
      <c r="AK5" s="1">
        <v>44197</v>
      </c>
      <c r="AL5">
        <v>76630</v>
      </c>
      <c r="AM5">
        <v>1206934</v>
      </c>
      <c r="AN5">
        <v>729163.5</v>
      </c>
      <c r="AO5">
        <v>386240</v>
      </c>
      <c r="AP5">
        <v>1170870.75</v>
      </c>
      <c r="AQ5">
        <v>44470</v>
      </c>
      <c r="AR5">
        <v>933131</v>
      </c>
      <c r="AS5">
        <v>98370</v>
      </c>
      <c r="AU5" s="1">
        <v>44197</v>
      </c>
      <c r="AV5">
        <v>106.28294036061</v>
      </c>
      <c r="AW5">
        <v>59.885581026098997</v>
      </c>
      <c r="AX5">
        <v>80.919265342359296</v>
      </c>
      <c r="AY5">
        <v>71</v>
      </c>
      <c r="AZ5">
        <v>62.499773139745898</v>
      </c>
      <c r="BA5">
        <v>91.690721649484502</v>
      </c>
      <c r="BB5">
        <v>71.812451900877306</v>
      </c>
      <c r="BC5">
        <v>86.138353765323998</v>
      </c>
      <c r="BE5" s="2">
        <v>44108</v>
      </c>
      <c r="BF5">
        <v>2</v>
      </c>
      <c r="BG5">
        <v>97</v>
      </c>
      <c r="BH5">
        <v>47</v>
      </c>
      <c r="BI5">
        <v>27</v>
      </c>
      <c r="BJ5">
        <v>93</v>
      </c>
      <c r="BK5">
        <v>3</v>
      </c>
      <c r="BL5">
        <v>14</v>
      </c>
      <c r="BM5">
        <v>4</v>
      </c>
      <c r="BZ5" s="2"/>
      <c r="CH5">
        <v>-270</v>
      </c>
    </row>
    <row r="6" spans="2:86" x14ac:dyDescent="0.25">
      <c r="B6" t="s">
        <v>25</v>
      </c>
      <c r="C6">
        <v>18734</v>
      </c>
      <c r="BE6" s="2">
        <v>44109</v>
      </c>
      <c r="BF6">
        <v>4</v>
      </c>
      <c r="BG6">
        <v>121</v>
      </c>
      <c r="BH6">
        <v>74</v>
      </c>
      <c r="BI6">
        <v>31</v>
      </c>
      <c r="BJ6">
        <v>111</v>
      </c>
      <c r="BK6">
        <v>0</v>
      </c>
      <c r="BL6">
        <v>74</v>
      </c>
      <c r="BM6">
        <v>2</v>
      </c>
      <c r="BZ6" s="2" t="s">
        <v>5</v>
      </c>
      <c r="CA6" t="s">
        <v>22</v>
      </c>
      <c r="CB6" t="s">
        <v>23</v>
      </c>
      <c r="CC6" t="s">
        <v>29</v>
      </c>
      <c r="CD6" t="s">
        <v>26</v>
      </c>
      <c r="CE6" t="s">
        <v>25</v>
      </c>
      <c r="CF6" t="s">
        <v>24</v>
      </c>
      <c r="CG6" t="s">
        <v>28</v>
      </c>
      <c r="CH6" t="s">
        <v>27</v>
      </c>
    </row>
    <row r="7" spans="2:86" x14ac:dyDescent="0.25">
      <c r="B7" t="s">
        <v>24</v>
      </c>
      <c r="C7">
        <v>485</v>
      </c>
      <c r="BE7" s="2">
        <v>44110</v>
      </c>
      <c r="BF7">
        <v>1</v>
      </c>
      <c r="BG7">
        <v>137</v>
      </c>
      <c r="BH7">
        <v>58</v>
      </c>
      <c r="BI7">
        <v>38</v>
      </c>
      <c r="BJ7">
        <v>112</v>
      </c>
      <c r="BK7">
        <v>1</v>
      </c>
      <c r="BL7">
        <v>72</v>
      </c>
      <c r="BM7">
        <v>3</v>
      </c>
      <c r="BZ7" s="2">
        <v>44102</v>
      </c>
      <c r="CA7">
        <v>2</v>
      </c>
      <c r="CB7">
        <v>359</v>
      </c>
      <c r="CC7">
        <v>173</v>
      </c>
      <c r="CD7">
        <v>124</v>
      </c>
      <c r="CE7">
        <v>315</v>
      </c>
      <c r="CF7">
        <v>6</v>
      </c>
      <c r="CG7">
        <v>55</v>
      </c>
      <c r="CH7">
        <v>6</v>
      </c>
    </row>
    <row r="8" spans="2:86" x14ac:dyDescent="0.25">
      <c r="B8" t="s">
        <v>28</v>
      </c>
      <c r="C8">
        <v>12994</v>
      </c>
      <c r="BE8" s="2">
        <v>44111</v>
      </c>
      <c r="BF8">
        <v>3</v>
      </c>
      <c r="BG8">
        <v>110</v>
      </c>
      <c r="BH8">
        <v>83</v>
      </c>
      <c r="BI8">
        <v>34</v>
      </c>
      <c r="BJ8">
        <v>116</v>
      </c>
      <c r="BK8">
        <v>0</v>
      </c>
      <c r="BL8">
        <v>67</v>
      </c>
      <c r="BM8">
        <v>0</v>
      </c>
      <c r="BZ8" s="2">
        <v>44109</v>
      </c>
      <c r="CA8">
        <v>13</v>
      </c>
      <c r="CB8">
        <v>567</v>
      </c>
      <c r="CC8">
        <v>310</v>
      </c>
      <c r="CD8">
        <v>133</v>
      </c>
      <c r="CE8">
        <v>476</v>
      </c>
      <c r="CF8">
        <v>4</v>
      </c>
      <c r="CG8">
        <v>363</v>
      </c>
      <c r="CH8">
        <v>10</v>
      </c>
    </row>
    <row r="9" spans="2:86" x14ac:dyDescent="0.25">
      <c r="B9" t="s">
        <v>27</v>
      </c>
      <c r="C9">
        <v>1142</v>
      </c>
      <c r="BE9" s="2">
        <v>44112</v>
      </c>
      <c r="BF9">
        <v>2</v>
      </c>
      <c r="BG9">
        <v>143</v>
      </c>
      <c r="BH9">
        <v>82</v>
      </c>
      <c r="BI9">
        <v>44</v>
      </c>
      <c r="BJ9">
        <v>116</v>
      </c>
      <c r="BK9">
        <v>5</v>
      </c>
      <c r="BL9">
        <v>76</v>
      </c>
      <c r="BM9">
        <v>3</v>
      </c>
      <c r="BZ9" s="2">
        <v>44116</v>
      </c>
      <c r="CA9">
        <v>3</v>
      </c>
      <c r="CB9">
        <v>166</v>
      </c>
      <c r="CC9">
        <v>8</v>
      </c>
      <c r="CD9">
        <v>24</v>
      </c>
      <c r="CE9">
        <v>108</v>
      </c>
      <c r="CF9">
        <v>-1</v>
      </c>
      <c r="CG9">
        <v>155</v>
      </c>
      <c r="CH9">
        <v>3</v>
      </c>
    </row>
    <row r="10" spans="2:86" x14ac:dyDescent="0.25">
      <c r="BE10" s="2">
        <v>44113</v>
      </c>
      <c r="BF10">
        <v>1</v>
      </c>
      <c r="BG10">
        <v>173</v>
      </c>
      <c r="BH10">
        <v>63</v>
      </c>
      <c r="BI10">
        <v>38</v>
      </c>
      <c r="BJ10">
        <v>127</v>
      </c>
      <c r="BK10">
        <v>0</v>
      </c>
      <c r="BL10">
        <v>69</v>
      </c>
      <c r="BM10">
        <v>1</v>
      </c>
      <c r="BZ10" s="2">
        <v>44123</v>
      </c>
      <c r="CA10">
        <v>4</v>
      </c>
      <c r="CB10">
        <v>63</v>
      </c>
      <c r="CC10">
        <v>55</v>
      </c>
      <c r="CD10">
        <v>23</v>
      </c>
      <c r="CE10">
        <v>78</v>
      </c>
      <c r="CF10">
        <v>3</v>
      </c>
      <c r="CG10">
        <v>7</v>
      </c>
      <c r="CH10">
        <v>4</v>
      </c>
    </row>
    <row r="11" spans="2:86" x14ac:dyDescent="0.25">
      <c r="BE11" s="2">
        <v>44114</v>
      </c>
      <c r="BF11">
        <v>2</v>
      </c>
      <c r="BG11">
        <v>145</v>
      </c>
      <c r="BH11">
        <v>76</v>
      </c>
      <c r="BI11">
        <v>45</v>
      </c>
      <c r="BJ11">
        <v>116</v>
      </c>
      <c r="BK11">
        <v>1</v>
      </c>
      <c r="BL11">
        <v>46</v>
      </c>
      <c r="BM11">
        <v>3</v>
      </c>
      <c r="BZ11" s="2">
        <v>44130</v>
      </c>
      <c r="CA11">
        <v>-4</v>
      </c>
      <c r="CB11">
        <v>245</v>
      </c>
      <c r="CC11">
        <v>-24</v>
      </c>
      <c r="CD11">
        <v>75</v>
      </c>
      <c r="CE11">
        <v>240</v>
      </c>
      <c r="CF11">
        <v>10</v>
      </c>
      <c r="CG11">
        <v>73</v>
      </c>
      <c r="CH11">
        <v>13</v>
      </c>
    </row>
    <row r="12" spans="2:86" x14ac:dyDescent="0.25">
      <c r="BE12" s="2">
        <v>44115</v>
      </c>
      <c r="BF12">
        <v>2</v>
      </c>
      <c r="BG12">
        <v>116</v>
      </c>
      <c r="BH12">
        <v>68</v>
      </c>
      <c r="BI12">
        <v>34</v>
      </c>
      <c r="BJ12">
        <v>107</v>
      </c>
      <c r="BK12">
        <v>3</v>
      </c>
      <c r="BL12">
        <v>48</v>
      </c>
      <c r="BM12">
        <v>2</v>
      </c>
      <c r="BZ12" s="2">
        <v>44137</v>
      </c>
      <c r="CA12">
        <v>16</v>
      </c>
      <c r="CB12">
        <v>168</v>
      </c>
      <c r="CC12">
        <v>80</v>
      </c>
      <c r="CD12">
        <v>33</v>
      </c>
      <c r="CE12">
        <v>224</v>
      </c>
      <c r="CF12">
        <v>6</v>
      </c>
      <c r="CG12">
        <v>308</v>
      </c>
      <c r="CH12">
        <v>16</v>
      </c>
    </row>
    <row r="13" spans="2:86" x14ac:dyDescent="0.25">
      <c r="BE13" s="2">
        <v>44116</v>
      </c>
      <c r="BF13">
        <v>4</v>
      </c>
      <c r="BG13">
        <v>174</v>
      </c>
      <c r="BH13">
        <v>63</v>
      </c>
      <c r="BI13">
        <v>46</v>
      </c>
      <c r="BJ13">
        <v>127</v>
      </c>
      <c r="BK13">
        <v>0</v>
      </c>
      <c r="BL13">
        <v>86</v>
      </c>
      <c r="BM13">
        <v>1</v>
      </c>
      <c r="BZ13" s="2">
        <v>44144</v>
      </c>
      <c r="CA13">
        <v>14</v>
      </c>
      <c r="CB13">
        <v>-84</v>
      </c>
      <c r="CC13">
        <v>-59</v>
      </c>
      <c r="CD13">
        <v>-8</v>
      </c>
      <c r="CE13">
        <v>-71</v>
      </c>
      <c r="CF13">
        <v>-1</v>
      </c>
      <c r="CG13">
        <v>69</v>
      </c>
      <c r="CH13">
        <v>30</v>
      </c>
    </row>
    <row r="14" spans="2:86" x14ac:dyDescent="0.25">
      <c r="BE14" s="2">
        <v>44117</v>
      </c>
      <c r="BF14">
        <v>3</v>
      </c>
      <c r="BG14">
        <v>177</v>
      </c>
      <c r="BH14">
        <v>62</v>
      </c>
      <c r="BI14">
        <v>50</v>
      </c>
      <c r="BJ14">
        <v>134</v>
      </c>
      <c r="BK14">
        <v>0</v>
      </c>
      <c r="BL14">
        <v>109</v>
      </c>
      <c r="BM14">
        <v>2</v>
      </c>
      <c r="BZ14" s="2">
        <v>44151</v>
      </c>
      <c r="CA14">
        <v>-8</v>
      </c>
      <c r="CB14">
        <v>-183</v>
      </c>
      <c r="CC14">
        <v>18</v>
      </c>
      <c r="CD14">
        <v>-125</v>
      </c>
      <c r="CE14">
        <v>-39</v>
      </c>
      <c r="CF14">
        <v>-6</v>
      </c>
      <c r="CG14">
        <v>19</v>
      </c>
      <c r="CH14">
        <v>-7</v>
      </c>
    </row>
    <row r="15" spans="2:86" x14ac:dyDescent="0.25">
      <c r="BE15" s="2">
        <v>44118</v>
      </c>
      <c r="BF15">
        <v>2</v>
      </c>
      <c r="BG15">
        <v>164</v>
      </c>
      <c r="BH15">
        <v>56</v>
      </c>
      <c r="BI15">
        <v>33</v>
      </c>
      <c r="BJ15">
        <v>125</v>
      </c>
      <c r="BK15">
        <v>1</v>
      </c>
      <c r="BL15">
        <v>84</v>
      </c>
      <c r="BM15">
        <v>2</v>
      </c>
      <c r="BZ15" s="2">
        <v>44158</v>
      </c>
      <c r="CA15">
        <v>-9</v>
      </c>
      <c r="CB15">
        <v>-221</v>
      </c>
      <c r="CC15">
        <v>-62</v>
      </c>
      <c r="CD15">
        <v>25</v>
      </c>
      <c r="CE15">
        <v>-132</v>
      </c>
      <c r="CF15">
        <v>-2</v>
      </c>
      <c r="CG15">
        <v>-164</v>
      </c>
      <c r="CH15">
        <v>-10</v>
      </c>
    </row>
    <row r="16" spans="2:86" x14ac:dyDescent="0.25">
      <c r="BE16" s="2">
        <v>44119</v>
      </c>
      <c r="BF16">
        <v>4</v>
      </c>
      <c r="BG16">
        <v>150</v>
      </c>
      <c r="BH16">
        <v>72</v>
      </c>
      <c r="BI16">
        <v>34</v>
      </c>
      <c r="BJ16">
        <v>114</v>
      </c>
      <c r="BK16">
        <v>0</v>
      </c>
      <c r="BL16">
        <v>92</v>
      </c>
      <c r="BM16">
        <v>4</v>
      </c>
      <c r="BZ16" s="2">
        <v>44165</v>
      </c>
      <c r="CA16">
        <v>6</v>
      </c>
      <c r="CB16">
        <v>204</v>
      </c>
      <c r="CC16">
        <v>65</v>
      </c>
      <c r="CD16">
        <v>52</v>
      </c>
      <c r="CE16">
        <v>66</v>
      </c>
      <c r="CF16">
        <v>14</v>
      </c>
      <c r="CG16">
        <v>65</v>
      </c>
      <c r="CH16">
        <v>58</v>
      </c>
    </row>
    <row r="17" spans="57:86" x14ac:dyDescent="0.25">
      <c r="BE17" s="2">
        <v>44120</v>
      </c>
      <c r="BF17">
        <v>0</v>
      </c>
      <c r="BG17">
        <v>168</v>
      </c>
      <c r="BH17">
        <v>80</v>
      </c>
      <c r="BI17">
        <v>41</v>
      </c>
      <c r="BJ17">
        <v>148</v>
      </c>
      <c r="BK17">
        <v>1</v>
      </c>
      <c r="BL17">
        <v>81</v>
      </c>
      <c r="BM17">
        <v>5</v>
      </c>
      <c r="BZ17" s="2">
        <v>44172</v>
      </c>
      <c r="CA17">
        <v>40</v>
      </c>
      <c r="CB17">
        <v>221</v>
      </c>
      <c r="CC17">
        <v>151</v>
      </c>
      <c r="CD17">
        <v>38</v>
      </c>
      <c r="CE17">
        <v>50</v>
      </c>
      <c r="CF17">
        <v>-1</v>
      </c>
      <c r="CG17">
        <v>120</v>
      </c>
      <c r="CH17">
        <v>27</v>
      </c>
    </row>
    <row r="18" spans="57:86" x14ac:dyDescent="0.25">
      <c r="BE18" s="2">
        <v>44121</v>
      </c>
      <c r="BF18">
        <v>3</v>
      </c>
      <c r="BG18">
        <v>143</v>
      </c>
      <c r="BH18">
        <v>90</v>
      </c>
      <c r="BI18">
        <v>43</v>
      </c>
      <c r="BJ18">
        <v>144</v>
      </c>
      <c r="BK18">
        <v>4</v>
      </c>
      <c r="BL18">
        <v>73</v>
      </c>
      <c r="BM18">
        <v>3</v>
      </c>
      <c r="BZ18" s="2">
        <v>44179</v>
      </c>
      <c r="CA18">
        <v>14</v>
      </c>
      <c r="CB18">
        <v>-90</v>
      </c>
      <c r="CC18">
        <v>-147</v>
      </c>
      <c r="CD18">
        <v>-25</v>
      </c>
      <c r="CE18">
        <v>-53</v>
      </c>
      <c r="CF18">
        <v>11</v>
      </c>
      <c r="CG18">
        <v>-145</v>
      </c>
      <c r="CH18">
        <v>-64</v>
      </c>
    </row>
    <row r="19" spans="57:86" x14ac:dyDescent="0.25">
      <c r="BE19" s="2">
        <v>44122</v>
      </c>
      <c r="BF19">
        <v>1</v>
      </c>
      <c r="BG19">
        <v>134</v>
      </c>
      <c r="BH19">
        <v>80</v>
      </c>
      <c r="BI19">
        <v>36</v>
      </c>
      <c r="BJ19">
        <v>137</v>
      </c>
      <c r="BK19">
        <v>2</v>
      </c>
      <c r="BL19">
        <v>71</v>
      </c>
      <c r="BM19">
        <v>3</v>
      </c>
      <c r="BZ19" s="2">
        <v>44186</v>
      </c>
      <c r="CA19">
        <v>-36</v>
      </c>
      <c r="CB19">
        <v>-160</v>
      </c>
      <c r="CC19">
        <v>-8</v>
      </c>
      <c r="CD19">
        <v>-41</v>
      </c>
      <c r="CE19">
        <v>-148</v>
      </c>
      <c r="CF19">
        <v>-8</v>
      </c>
      <c r="CG19">
        <v>-175</v>
      </c>
      <c r="CH19">
        <v>22</v>
      </c>
    </row>
    <row r="20" spans="57:86" x14ac:dyDescent="0.25">
      <c r="BE20" s="2">
        <v>44123</v>
      </c>
      <c r="BF20">
        <v>5</v>
      </c>
      <c r="BG20">
        <v>146</v>
      </c>
      <c r="BH20">
        <v>78</v>
      </c>
      <c r="BI20">
        <v>42</v>
      </c>
      <c r="BJ20">
        <v>170</v>
      </c>
      <c r="BK20">
        <v>1</v>
      </c>
      <c r="BL20">
        <v>88</v>
      </c>
      <c r="BM20">
        <v>4</v>
      </c>
      <c r="BZ20" s="2">
        <v>44193</v>
      </c>
      <c r="CA20">
        <v>1</v>
      </c>
      <c r="CB20">
        <v>160</v>
      </c>
      <c r="CC20">
        <v>127</v>
      </c>
      <c r="CD20">
        <v>81</v>
      </c>
      <c r="CE20">
        <v>328</v>
      </c>
      <c r="CF20">
        <v>36</v>
      </c>
      <c r="CG20">
        <v>257</v>
      </c>
      <c r="CH20">
        <v>-20</v>
      </c>
    </row>
    <row r="21" spans="57:86" x14ac:dyDescent="0.25">
      <c r="BE21" s="2">
        <v>44124</v>
      </c>
      <c r="BF21">
        <v>1</v>
      </c>
      <c r="BG21">
        <v>167</v>
      </c>
      <c r="BH21">
        <v>90</v>
      </c>
      <c r="BI21">
        <v>43</v>
      </c>
      <c r="BJ21">
        <v>143</v>
      </c>
      <c r="BK21">
        <v>1</v>
      </c>
      <c r="BL21">
        <v>77</v>
      </c>
      <c r="BM21">
        <v>2</v>
      </c>
      <c r="BZ21" s="2">
        <v>44200</v>
      </c>
      <c r="CA21">
        <v>36</v>
      </c>
      <c r="CB21">
        <v>-44</v>
      </c>
      <c r="CC21">
        <v>33</v>
      </c>
      <c r="CD21">
        <v>-8</v>
      </c>
      <c r="CE21">
        <v>-88</v>
      </c>
      <c r="CF21">
        <v>-13</v>
      </c>
      <c r="CG21">
        <v>25</v>
      </c>
      <c r="CH21">
        <v>25</v>
      </c>
    </row>
    <row r="22" spans="57:86" x14ac:dyDescent="0.25">
      <c r="BE22" s="2">
        <v>44125</v>
      </c>
      <c r="BF22">
        <v>4</v>
      </c>
      <c r="BG22">
        <v>159</v>
      </c>
      <c r="BH22">
        <v>59</v>
      </c>
      <c r="BI22">
        <v>40</v>
      </c>
      <c r="BJ22">
        <v>110</v>
      </c>
      <c r="BK22">
        <v>3</v>
      </c>
      <c r="BL22">
        <v>87</v>
      </c>
      <c r="BM22">
        <v>1</v>
      </c>
      <c r="BZ22" s="2">
        <v>44207</v>
      </c>
      <c r="CA22">
        <v>-28</v>
      </c>
      <c r="CB22">
        <v>-172</v>
      </c>
      <c r="CC22">
        <v>-127</v>
      </c>
      <c r="CD22">
        <v>-66</v>
      </c>
      <c r="CE22">
        <v>-250</v>
      </c>
      <c r="CF22">
        <v>-16</v>
      </c>
      <c r="CG22">
        <v>-240</v>
      </c>
      <c r="CH22">
        <v>-35</v>
      </c>
    </row>
    <row r="23" spans="57:86" x14ac:dyDescent="0.25">
      <c r="BE23" s="2">
        <v>44126</v>
      </c>
      <c r="BF23">
        <v>2</v>
      </c>
      <c r="BG23">
        <v>164</v>
      </c>
      <c r="BH23">
        <v>75</v>
      </c>
      <c r="BI23">
        <v>51</v>
      </c>
      <c r="BJ23">
        <v>120</v>
      </c>
      <c r="BK23">
        <v>0</v>
      </c>
      <c r="BL23">
        <v>81</v>
      </c>
      <c r="BM23">
        <v>3</v>
      </c>
      <c r="BZ23" s="2">
        <v>44214</v>
      </c>
      <c r="CA23">
        <v>-43</v>
      </c>
      <c r="CB23">
        <v>-854</v>
      </c>
      <c r="CC23">
        <v>-409</v>
      </c>
      <c r="CD23">
        <v>-231</v>
      </c>
      <c r="CE23">
        <v>-766</v>
      </c>
      <c r="CF23">
        <v>-25</v>
      </c>
      <c r="CG23">
        <v>-528</v>
      </c>
      <c r="CH23">
        <v>-56</v>
      </c>
    </row>
    <row r="24" spans="57:86" x14ac:dyDescent="0.25">
      <c r="BE24" s="2">
        <v>44127</v>
      </c>
      <c r="BF24">
        <v>3</v>
      </c>
      <c r="BG24">
        <v>185</v>
      </c>
      <c r="BH24">
        <v>88</v>
      </c>
      <c r="BI24">
        <v>43</v>
      </c>
      <c r="BJ24">
        <v>152</v>
      </c>
      <c r="BK24">
        <v>3</v>
      </c>
      <c r="BL24">
        <v>88</v>
      </c>
      <c r="BM24">
        <v>7</v>
      </c>
      <c r="BZ24" s="2"/>
    </row>
    <row r="25" spans="57:86" x14ac:dyDescent="0.25">
      <c r="BE25" s="2">
        <v>44128</v>
      </c>
      <c r="BF25">
        <v>6</v>
      </c>
      <c r="BG25">
        <v>200</v>
      </c>
      <c r="BH25">
        <v>76</v>
      </c>
      <c r="BI25">
        <v>49</v>
      </c>
      <c r="BJ25">
        <v>145</v>
      </c>
      <c r="BK25">
        <v>2</v>
      </c>
      <c r="BL25">
        <v>88</v>
      </c>
      <c r="BM25">
        <v>3</v>
      </c>
      <c r="BZ25" s="2"/>
    </row>
    <row r="26" spans="57:86" x14ac:dyDescent="0.25">
      <c r="BE26" s="2">
        <v>44129</v>
      </c>
      <c r="BF26">
        <v>2</v>
      </c>
      <c r="BG26">
        <v>148</v>
      </c>
      <c r="BH26">
        <v>83</v>
      </c>
      <c r="BI26">
        <v>45</v>
      </c>
      <c r="BJ26">
        <v>139</v>
      </c>
      <c r="BK26">
        <v>4</v>
      </c>
      <c r="BL26">
        <v>80</v>
      </c>
      <c r="BM26">
        <v>4</v>
      </c>
      <c r="BZ26" s="2"/>
    </row>
    <row r="27" spans="57:86" x14ac:dyDescent="0.25">
      <c r="BE27" s="2">
        <v>44130</v>
      </c>
      <c r="BF27">
        <v>2</v>
      </c>
      <c r="BG27">
        <v>214</v>
      </c>
      <c r="BH27">
        <v>73</v>
      </c>
      <c r="BI27">
        <v>58</v>
      </c>
      <c r="BJ27">
        <v>195</v>
      </c>
      <c r="BK27">
        <v>2</v>
      </c>
      <c r="BL27">
        <v>104</v>
      </c>
      <c r="BM27">
        <v>4</v>
      </c>
      <c r="BZ27" s="2"/>
    </row>
    <row r="28" spans="57:86" x14ac:dyDescent="0.25">
      <c r="BE28" s="2">
        <v>44131</v>
      </c>
      <c r="BF28">
        <v>2</v>
      </c>
      <c r="BG28">
        <v>195</v>
      </c>
      <c r="BH28">
        <v>82</v>
      </c>
      <c r="BI28">
        <v>62</v>
      </c>
      <c r="BJ28">
        <v>162</v>
      </c>
      <c r="BK28">
        <v>5</v>
      </c>
      <c r="BL28">
        <v>95</v>
      </c>
      <c r="BM28">
        <v>7</v>
      </c>
      <c r="BZ28" s="2"/>
    </row>
    <row r="29" spans="57:86" x14ac:dyDescent="0.25">
      <c r="BE29" s="2">
        <v>44132</v>
      </c>
      <c r="BF29">
        <v>2</v>
      </c>
      <c r="BG29">
        <v>196</v>
      </c>
      <c r="BH29">
        <v>57</v>
      </c>
      <c r="BI29">
        <v>44</v>
      </c>
      <c r="BJ29">
        <v>174</v>
      </c>
      <c r="BK29">
        <v>3</v>
      </c>
      <c r="BL29">
        <v>87</v>
      </c>
      <c r="BM29">
        <v>0</v>
      </c>
      <c r="BZ29" s="2"/>
    </row>
    <row r="30" spans="57:86" x14ac:dyDescent="0.25">
      <c r="BE30" s="2">
        <v>44133</v>
      </c>
      <c r="BF30">
        <v>1</v>
      </c>
      <c r="BG30">
        <v>192</v>
      </c>
      <c r="BH30">
        <v>74</v>
      </c>
      <c r="BI30">
        <v>49</v>
      </c>
      <c r="BJ30">
        <v>154</v>
      </c>
      <c r="BK30">
        <v>4</v>
      </c>
      <c r="BL30">
        <v>90</v>
      </c>
      <c r="BM30">
        <v>3</v>
      </c>
      <c r="BZ30" s="2"/>
    </row>
    <row r="31" spans="57:86" x14ac:dyDescent="0.25">
      <c r="BE31" s="2">
        <v>44134</v>
      </c>
      <c r="BF31">
        <v>6</v>
      </c>
      <c r="BG31">
        <v>247</v>
      </c>
      <c r="BH31">
        <v>85</v>
      </c>
      <c r="BI31">
        <v>57</v>
      </c>
      <c r="BJ31">
        <v>205</v>
      </c>
      <c r="BK31">
        <v>2</v>
      </c>
      <c r="BL31">
        <v>86</v>
      </c>
      <c r="BM31">
        <v>10</v>
      </c>
      <c r="BZ31" s="2"/>
    </row>
    <row r="32" spans="57:86" x14ac:dyDescent="0.25">
      <c r="BE32" s="2">
        <v>44135</v>
      </c>
      <c r="BF32">
        <v>3</v>
      </c>
      <c r="BG32">
        <v>208</v>
      </c>
      <c r="BH32">
        <v>68</v>
      </c>
      <c r="BI32">
        <v>64</v>
      </c>
      <c r="BJ32">
        <v>188</v>
      </c>
      <c r="BK32">
        <v>2</v>
      </c>
      <c r="BL32">
        <v>111</v>
      </c>
      <c r="BM32">
        <v>8</v>
      </c>
      <c r="BZ32" s="2"/>
    </row>
    <row r="33" spans="57:78" x14ac:dyDescent="0.25">
      <c r="BE33" s="2">
        <v>44136</v>
      </c>
      <c r="BF33">
        <v>7</v>
      </c>
      <c r="BG33">
        <v>177</v>
      </c>
      <c r="BH33">
        <v>72</v>
      </c>
      <c r="BI33">
        <v>58</v>
      </c>
      <c r="BJ33">
        <v>171</v>
      </c>
      <c r="BK33">
        <v>4</v>
      </c>
      <c r="BL33">
        <v>130</v>
      </c>
      <c r="BM33">
        <v>4</v>
      </c>
      <c r="BZ33" s="2"/>
    </row>
    <row r="34" spans="57:78" x14ac:dyDescent="0.25">
      <c r="BE34" s="2">
        <v>44137</v>
      </c>
      <c r="BF34">
        <v>4</v>
      </c>
      <c r="BG34">
        <v>239</v>
      </c>
      <c r="BH34">
        <v>95</v>
      </c>
      <c r="BI34">
        <v>70</v>
      </c>
      <c r="BJ34">
        <v>207</v>
      </c>
      <c r="BK34">
        <v>5</v>
      </c>
      <c r="BL34">
        <v>142</v>
      </c>
      <c r="BM34">
        <v>4</v>
      </c>
      <c r="BZ34" s="2"/>
    </row>
    <row r="35" spans="57:78" x14ac:dyDescent="0.25">
      <c r="BE35" s="2">
        <v>44138</v>
      </c>
      <c r="BF35">
        <v>0</v>
      </c>
      <c r="BG35">
        <v>238</v>
      </c>
      <c r="BH35">
        <v>98</v>
      </c>
      <c r="BI35">
        <v>49</v>
      </c>
      <c r="BJ35">
        <v>212</v>
      </c>
      <c r="BK35">
        <v>2</v>
      </c>
      <c r="BL35">
        <v>129</v>
      </c>
      <c r="BM35">
        <v>9</v>
      </c>
      <c r="BZ35" s="2"/>
    </row>
    <row r="36" spans="57:78" x14ac:dyDescent="0.25">
      <c r="BE36" s="2">
        <v>44139</v>
      </c>
      <c r="BF36">
        <v>3</v>
      </c>
      <c r="BG36">
        <v>233</v>
      </c>
      <c r="BH36">
        <v>83</v>
      </c>
      <c r="BI36">
        <v>57</v>
      </c>
      <c r="BJ36">
        <v>206</v>
      </c>
      <c r="BK36">
        <v>5</v>
      </c>
      <c r="BL36">
        <v>117</v>
      </c>
      <c r="BM36">
        <v>10</v>
      </c>
      <c r="BZ36" s="2"/>
    </row>
    <row r="37" spans="57:78" x14ac:dyDescent="0.25">
      <c r="BE37" s="2">
        <v>44140</v>
      </c>
      <c r="BF37">
        <v>5</v>
      </c>
      <c r="BG37">
        <v>254</v>
      </c>
      <c r="BH37">
        <v>85</v>
      </c>
      <c r="BI37">
        <v>58</v>
      </c>
      <c r="BJ37">
        <v>184</v>
      </c>
      <c r="BK37">
        <v>4</v>
      </c>
      <c r="BL37">
        <v>120</v>
      </c>
      <c r="BM37">
        <v>9</v>
      </c>
      <c r="BZ37" s="2"/>
    </row>
    <row r="38" spans="57:78" x14ac:dyDescent="0.25">
      <c r="BE38" s="2">
        <v>44141</v>
      </c>
      <c r="BF38">
        <v>6</v>
      </c>
      <c r="BG38">
        <v>237</v>
      </c>
      <c r="BH38">
        <v>94</v>
      </c>
      <c r="BI38">
        <v>67</v>
      </c>
      <c r="BJ38">
        <v>249</v>
      </c>
      <c r="BK38">
        <v>4</v>
      </c>
      <c r="BL38">
        <v>190</v>
      </c>
      <c r="BM38">
        <v>9</v>
      </c>
      <c r="BZ38" s="2"/>
    </row>
    <row r="39" spans="57:78" x14ac:dyDescent="0.25">
      <c r="BE39" s="2">
        <v>44142</v>
      </c>
      <c r="BF39">
        <v>9</v>
      </c>
      <c r="BG39">
        <v>190</v>
      </c>
      <c r="BH39">
        <v>75</v>
      </c>
      <c r="BI39">
        <v>53</v>
      </c>
      <c r="BJ39">
        <v>212</v>
      </c>
      <c r="BK39">
        <v>4</v>
      </c>
      <c r="BL39">
        <v>133</v>
      </c>
      <c r="BM39">
        <v>7</v>
      </c>
      <c r="BZ39" s="2"/>
    </row>
    <row r="40" spans="57:78" x14ac:dyDescent="0.25">
      <c r="BE40" s="2">
        <v>44143</v>
      </c>
      <c r="BF40">
        <v>5</v>
      </c>
      <c r="BG40">
        <v>161</v>
      </c>
      <c r="BH40">
        <v>74</v>
      </c>
      <c r="BI40">
        <v>53</v>
      </c>
      <c r="BJ40">
        <v>155</v>
      </c>
      <c r="BK40">
        <v>2</v>
      </c>
      <c r="BL40">
        <v>114</v>
      </c>
      <c r="BM40">
        <v>16</v>
      </c>
      <c r="BZ40" s="2"/>
    </row>
    <row r="41" spans="57:78" x14ac:dyDescent="0.25">
      <c r="BE41" s="2">
        <v>44144</v>
      </c>
      <c r="BF41">
        <v>7</v>
      </c>
      <c r="BG41">
        <v>241</v>
      </c>
      <c r="BH41">
        <v>87</v>
      </c>
      <c r="BI41">
        <v>65</v>
      </c>
      <c r="BJ41">
        <v>216</v>
      </c>
      <c r="BK41">
        <v>5</v>
      </c>
      <c r="BL41">
        <v>164</v>
      </c>
      <c r="BM41">
        <v>15</v>
      </c>
      <c r="BZ41" s="2"/>
    </row>
    <row r="42" spans="57:78" x14ac:dyDescent="0.25">
      <c r="BE42" s="2">
        <v>44145</v>
      </c>
      <c r="BF42">
        <v>8</v>
      </c>
      <c r="BG42">
        <v>229</v>
      </c>
      <c r="BH42">
        <v>81</v>
      </c>
      <c r="BI42">
        <v>63</v>
      </c>
      <c r="BJ42">
        <v>254</v>
      </c>
      <c r="BK42">
        <v>5</v>
      </c>
      <c r="BL42">
        <v>154</v>
      </c>
      <c r="BM42">
        <v>12</v>
      </c>
      <c r="BZ42" s="2"/>
    </row>
    <row r="43" spans="57:78" x14ac:dyDescent="0.25">
      <c r="BE43" s="2">
        <v>44146</v>
      </c>
      <c r="BF43">
        <v>6</v>
      </c>
      <c r="BG43">
        <v>241</v>
      </c>
      <c r="BH43">
        <v>80</v>
      </c>
      <c r="BI43">
        <v>61</v>
      </c>
      <c r="BJ43">
        <v>175</v>
      </c>
      <c r="BK43">
        <v>4</v>
      </c>
      <c r="BL43">
        <v>148</v>
      </c>
      <c r="BM43">
        <v>15</v>
      </c>
      <c r="BZ43" s="2"/>
    </row>
    <row r="44" spans="57:78" x14ac:dyDescent="0.25">
      <c r="BE44" s="2">
        <v>44147</v>
      </c>
      <c r="BF44">
        <v>9</v>
      </c>
      <c r="BG44">
        <v>181</v>
      </c>
      <c r="BH44">
        <v>66</v>
      </c>
      <c r="BI44">
        <v>47</v>
      </c>
      <c r="BJ44">
        <v>170</v>
      </c>
      <c r="BK44">
        <v>3</v>
      </c>
      <c r="BL44">
        <v>156</v>
      </c>
      <c r="BM44">
        <v>8</v>
      </c>
      <c r="BZ44" s="2"/>
    </row>
    <row r="45" spans="57:78" x14ac:dyDescent="0.25">
      <c r="BE45" s="2">
        <v>44148</v>
      </c>
      <c r="BF45">
        <v>7</v>
      </c>
      <c r="BG45">
        <v>213</v>
      </c>
      <c r="BH45">
        <v>76</v>
      </c>
      <c r="BI45">
        <v>57</v>
      </c>
      <c r="BJ45">
        <v>206</v>
      </c>
      <c r="BK45">
        <v>3</v>
      </c>
      <c r="BL45">
        <v>152</v>
      </c>
      <c r="BM45">
        <v>9</v>
      </c>
      <c r="BZ45" s="2"/>
    </row>
    <row r="46" spans="57:78" x14ac:dyDescent="0.25">
      <c r="BE46" s="2">
        <v>44149</v>
      </c>
      <c r="BF46">
        <v>6</v>
      </c>
      <c r="BG46">
        <v>218</v>
      </c>
      <c r="BH46">
        <v>79</v>
      </c>
      <c r="BI46">
        <v>58</v>
      </c>
      <c r="BJ46">
        <v>194</v>
      </c>
      <c r="BK46">
        <v>5</v>
      </c>
      <c r="BL46">
        <v>142</v>
      </c>
      <c r="BM46">
        <v>7</v>
      </c>
      <c r="BZ46" s="2"/>
    </row>
    <row r="47" spans="57:78" x14ac:dyDescent="0.25">
      <c r="BE47" s="2">
        <v>44150</v>
      </c>
      <c r="BF47">
        <v>9</v>
      </c>
      <c r="BG47">
        <v>211</v>
      </c>
      <c r="BH47">
        <v>65</v>
      </c>
      <c r="BI47">
        <v>53</v>
      </c>
      <c r="BJ47">
        <v>189</v>
      </c>
      <c r="BK47">
        <v>3</v>
      </c>
      <c r="BL47">
        <v>150</v>
      </c>
      <c r="BM47">
        <v>12</v>
      </c>
      <c r="BZ47" s="2"/>
    </row>
    <row r="48" spans="57:78" x14ac:dyDescent="0.25">
      <c r="BE48" s="2">
        <v>44151</v>
      </c>
      <c r="BF48">
        <v>2</v>
      </c>
      <c r="BG48">
        <v>212</v>
      </c>
      <c r="BH48">
        <v>86</v>
      </c>
      <c r="BI48">
        <v>42</v>
      </c>
      <c r="BJ48">
        <v>221</v>
      </c>
      <c r="BK48">
        <v>5</v>
      </c>
      <c r="BL48">
        <v>177</v>
      </c>
      <c r="BM48">
        <v>12</v>
      </c>
      <c r="BZ48" s="2"/>
    </row>
    <row r="49" spans="57:78" x14ac:dyDescent="0.25">
      <c r="BE49" s="2">
        <v>44152</v>
      </c>
      <c r="BF49">
        <v>5</v>
      </c>
      <c r="BG49">
        <v>211</v>
      </c>
      <c r="BH49">
        <v>95</v>
      </c>
      <c r="BI49">
        <v>42</v>
      </c>
      <c r="BJ49">
        <v>226</v>
      </c>
      <c r="BK49">
        <v>4</v>
      </c>
      <c r="BL49">
        <v>185</v>
      </c>
      <c r="BM49">
        <v>10</v>
      </c>
      <c r="BZ49" s="2"/>
    </row>
    <row r="50" spans="57:78" x14ac:dyDescent="0.25">
      <c r="BE50" s="2">
        <v>44153</v>
      </c>
      <c r="BF50">
        <v>6</v>
      </c>
      <c r="BG50">
        <v>168</v>
      </c>
      <c r="BH50">
        <v>75</v>
      </c>
      <c r="BI50">
        <v>44</v>
      </c>
      <c r="BJ50">
        <v>153</v>
      </c>
      <c r="BK50">
        <v>2</v>
      </c>
      <c r="BL50">
        <v>141</v>
      </c>
      <c r="BM50">
        <v>20</v>
      </c>
      <c r="BZ50" s="2"/>
    </row>
    <row r="51" spans="57:78" x14ac:dyDescent="0.25">
      <c r="BE51" s="2">
        <v>44154</v>
      </c>
      <c r="BF51">
        <v>8</v>
      </c>
      <c r="BG51">
        <v>149</v>
      </c>
      <c r="BH51">
        <v>60</v>
      </c>
      <c r="BI51">
        <v>27</v>
      </c>
      <c r="BJ51">
        <v>135</v>
      </c>
      <c r="BK51">
        <v>1</v>
      </c>
      <c r="BL51">
        <v>130</v>
      </c>
      <c r="BM51">
        <v>6</v>
      </c>
      <c r="BZ51" s="2"/>
    </row>
    <row r="52" spans="57:78" x14ac:dyDescent="0.25">
      <c r="BE52" s="2">
        <v>44155</v>
      </c>
      <c r="BF52">
        <v>9</v>
      </c>
      <c r="BG52">
        <v>177</v>
      </c>
      <c r="BH52">
        <v>89</v>
      </c>
      <c r="BI52">
        <v>34</v>
      </c>
      <c r="BJ52">
        <v>207</v>
      </c>
      <c r="BK52">
        <v>0</v>
      </c>
      <c r="BL52">
        <v>147</v>
      </c>
      <c r="BM52">
        <v>8</v>
      </c>
      <c r="BZ52" s="2"/>
    </row>
    <row r="53" spans="57:78" x14ac:dyDescent="0.25">
      <c r="BE53" s="2">
        <v>44156</v>
      </c>
      <c r="BF53">
        <v>1</v>
      </c>
      <c r="BG53">
        <v>173</v>
      </c>
      <c r="BH53">
        <v>91</v>
      </c>
      <c r="BI53">
        <v>37</v>
      </c>
      <c r="BJ53">
        <v>200</v>
      </c>
      <c r="BK53">
        <v>6</v>
      </c>
      <c r="BL53">
        <v>119</v>
      </c>
      <c r="BM53">
        <v>7</v>
      </c>
      <c r="BZ53" s="2"/>
    </row>
    <row r="54" spans="57:78" x14ac:dyDescent="0.25">
      <c r="BE54" s="2">
        <v>44157</v>
      </c>
      <c r="BF54">
        <v>4</v>
      </c>
      <c r="BG54">
        <v>178</v>
      </c>
      <c r="BH54">
        <v>76</v>
      </c>
      <c r="BI54">
        <v>35</v>
      </c>
      <c r="BJ54">
        <v>157</v>
      </c>
      <c r="BK54">
        <v>5</v>
      </c>
      <c r="BL54">
        <v>138</v>
      </c>
      <c r="BM54">
        <v>3</v>
      </c>
      <c r="BZ54" s="2"/>
    </row>
    <row r="55" spans="57:78" x14ac:dyDescent="0.25">
      <c r="BE55" s="2">
        <v>44158</v>
      </c>
      <c r="BF55">
        <v>2</v>
      </c>
      <c r="BG55">
        <v>127</v>
      </c>
      <c r="BH55">
        <v>79</v>
      </c>
      <c r="BI55">
        <v>42</v>
      </c>
      <c r="BJ55">
        <v>189</v>
      </c>
      <c r="BK55">
        <v>5</v>
      </c>
      <c r="BL55">
        <v>126</v>
      </c>
      <c r="BM55">
        <v>5</v>
      </c>
      <c r="BZ55" s="2"/>
    </row>
    <row r="56" spans="57:78" x14ac:dyDescent="0.25">
      <c r="BE56" s="2">
        <v>44159</v>
      </c>
      <c r="BF56">
        <v>3</v>
      </c>
      <c r="BG56">
        <v>145</v>
      </c>
      <c r="BH56">
        <v>52</v>
      </c>
      <c r="BI56">
        <v>33</v>
      </c>
      <c r="BJ56">
        <v>149</v>
      </c>
      <c r="BK56">
        <v>1</v>
      </c>
      <c r="BL56">
        <v>114</v>
      </c>
      <c r="BM56">
        <v>17</v>
      </c>
      <c r="BZ56" s="2"/>
    </row>
    <row r="57" spans="57:78" x14ac:dyDescent="0.25">
      <c r="BE57" s="2">
        <v>44160</v>
      </c>
      <c r="BF57">
        <v>6</v>
      </c>
      <c r="BG57">
        <v>130</v>
      </c>
      <c r="BH57">
        <v>54</v>
      </c>
      <c r="BI57">
        <v>43</v>
      </c>
      <c r="BJ57">
        <v>133</v>
      </c>
      <c r="BK57">
        <v>0</v>
      </c>
      <c r="BL57">
        <v>112</v>
      </c>
      <c r="BM57">
        <v>6</v>
      </c>
      <c r="BZ57" s="2"/>
    </row>
    <row r="58" spans="57:78" x14ac:dyDescent="0.25">
      <c r="BE58" s="2">
        <v>44161</v>
      </c>
      <c r="BF58">
        <v>3</v>
      </c>
      <c r="BG58">
        <v>147</v>
      </c>
      <c r="BH58">
        <v>68</v>
      </c>
      <c r="BI58">
        <v>37</v>
      </c>
      <c r="BJ58">
        <v>167</v>
      </c>
      <c r="BK58">
        <v>4</v>
      </c>
      <c r="BL58">
        <v>115</v>
      </c>
      <c r="BM58">
        <v>11</v>
      </c>
      <c r="BZ58" s="2"/>
    </row>
    <row r="59" spans="57:78" x14ac:dyDescent="0.25">
      <c r="BE59" s="2">
        <v>44162</v>
      </c>
      <c r="BF59">
        <v>6</v>
      </c>
      <c r="BG59">
        <v>188</v>
      </c>
      <c r="BH59">
        <v>97</v>
      </c>
      <c r="BI59">
        <v>61</v>
      </c>
      <c r="BJ59">
        <v>233</v>
      </c>
      <c r="BK59">
        <v>2</v>
      </c>
      <c r="BL59">
        <v>146</v>
      </c>
      <c r="BM59">
        <v>13</v>
      </c>
      <c r="BZ59" s="2"/>
    </row>
    <row r="60" spans="57:78" x14ac:dyDescent="0.25">
      <c r="BE60" s="2">
        <v>44163</v>
      </c>
      <c r="BF60">
        <v>7</v>
      </c>
      <c r="BG60">
        <v>165</v>
      </c>
      <c r="BH60">
        <v>73</v>
      </c>
      <c r="BI60">
        <v>53</v>
      </c>
      <c r="BJ60">
        <v>171</v>
      </c>
      <c r="BK60">
        <v>2</v>
      </c>
      <c r="BL60">
        <v>134</v>
      </c>
      <c r="BM60">
        <v>10</v>
      </c>
      <c r="BZ60" s="2"/>
    </row>
    <row r="61" spans="57:78" x14ac:dyDescent="0.25">
      <c r="BE61" s="2">
        <v>44164</v>
      </c>
      <c r="BF61">
        <v>5</v>
      </c>
      <c r="BG61">
        <v>160</v>
      </c>
      <c r="BH61">
        <v>68</v>
      </c>
      <c r="BI61">
        <v>44</v>
      </c>
      <c r="BJ61">
        <v>186</v>
      </c>
      <c r="BK61">
        <v>3</v>
      </c>
      <c r="BL61">
        <v>116</v>
      </c>
      <c r="BM61">
        <v>9</v>
      </c>
      <c r="BZ61" s="2"/>
    </row>
    <row r="62" spans="57:78" x14ac:dyDescent="0.25">
      <c r="BE62" s="2">
        <v>44165</v>
      </c>
      <c r="BF62">
        <v>5</v>
      </c>
      <c r="BG62">
        <v>181</v>
      </c>
      <c r="BH62">
        <v>73</v>
      </c>
      <c r="BI62">
        <v>39</v>
      </c>
      <c r="BJ62">
        <v>188</v>
      </c>
      <c r="BK62">
        <v>7</v>
      </c>
      <c r="BL62">
        <v>149</v>
      </c>
      <c r="BM62">
        <v>13</v>
      </c>
      <c r="BZ62" s="2"/>
    </row>
    <row r="63" spans="57:78" x14ac:dyDescent="0.25">
      <c r="BE63" s="2">
        <v>44166</v>
      </c>
      <c r="BF63">
        <v>7</v>
      </c>
      <c r="BG63">
        <v>167</v>
      </c>
      <c r="BH63">
        <v>79</v>
      </c>
      <c r="BI63">
        <v>67</v>
      </c>
      <c r="BJ63">
        <v>193</v>
      </c>
      <c r="BK63">
        <v>5</v>
      </c>
      <c r="BL63">
        <v>130</v>
      </c>
      <c r="BM63">
        <v>34</v>
      </c>
      <c r="BZ63" s="2"/>
    </row>
    <row r="64" spans="57:78" x14ac:dyDescent="0.25">
      <c r="BE64" s="2">
        <v>44167</v>
      </c>
      <c r="BF64">
        <v>4</v>
      </c>
      <c r="BG64">
        <v>187</v>
      </c>
      <c r="BH64">
        <v>76</v>
      </c>
      <c r="BI64">
        <v>46</v>
      </c>
      <c r="BJ64">
        <v>162</v>
      </c>
      <c r="BK64">
        <v>2</v>
      </c>
      <c r="BL64">
        <v>129</v>
      </c>
      <c r="BM64">
        <v>23</v>
      </c>
      <c r="BZ64" s="2"/>
    </row>
    <row r="65" spans="57:78" x14ac:dyDescent="0.25">
      <c r="BE65" s="2">
        <v>44168</v>
      </c>
      <c r="BF65">
        <v>3</v>
      </c>
      <c r="BG65">
        <v>184</v>
      </c>
      <c r="BH65">
        <v>86</v>
      </c>
      <c r="BI65">
        <v>47</v>
      </c>
      <c r="BJ65">
        <v>150</v>
      </c>
      <c r="BK65">
        <v>7</v>
      </c>
      <c r="BL65">
        <v>120</v>
      </c>
      <c r="BM65">
        <v>18</v>
      </c>
      <c r="BZ65" s="2"/>
    </row>
    <row r="66" spans="57:78" x14ac:dyDescent="0.25">
      <c r="BE66" s="2">
        <v>44169</v>
      </c>
      <c r="BF66">
        <v>8</v>
      </c>
      <c r="BG66">
        <v>188</v>
      </c>
      <c r="BH66">
        <v>88</v>
      </c>
      <c r="BI66">
        <v>60</v>
      </c>
      <c r="BJ66">
        <v>184</v>
      </c>
      <c r="BK66">
        <v>5</v>
      </c>
      <c r="BL66">
        <v>166</v>
      </c>
      <c r="BM66">
        <v>13</v>
      </c>
      <c r="BZ66" s="2"/>
    </row>
    <row r="67" spans="57:78" x14ac:dyDescent="0.25">
      <c r="BE67" s="2">
        <v>44170</v>
      </c>
      <c r="BF67">
        <v>5</v>
      </c>
      <c r="BG67">
        <v>217</v>
      </c>
      <c r="BH67">
        <v>94</v>
      </c>
      <c r="BI67">
        <v>53</v>
      </c>
      <c r="BJ67">
        <v>202</v>
      </c>
      <c r="BK67">
        <v>4</v>
      </c>
      <c r="BL67">
        <v>140</v>
      </c>
      <c r="BM67">
        <v>13</v>
      </c>
      <c r="BZ67" s="2"/>
    </row>
    <row r="68" spans="57:78" x14ac:dyDescent="0.25">
      <c r="BE68" s="2">
        <v>44171</v>
      </c>
      <c r="BF68">
        <v>5</v>
      </c>
      <c r="BG68">
        <v>191</v>
      </c>
      <c r="BH68">
        <v>93</v>
      </c>
      <c r="BI68">
        <v>52</v>
      </c>
      <c r="BJ68">
        <v>156</v>
      </c>
      <c r="BK68">
        <v>2</v>
      </c>
      <c r="BL68">
        <v>126</v>
      </c>
      <c r="BM68">
        <v>24</v>
      </c>
      <c r="BZ68" s="2"/>
    </row>
    <row r="69" spans="57:78" x14ac:dyDescent="0.25">
      <c r="BE69" s="2">
        <v>44172</v>
      </c>
      <c r="BF69">
        <v>8</v>
      </c>
      <c r="BG69">
        <v>239</v>
      </c>
      <c r="BH69">
        <v>122</v>
      </c>
      <c r="BI69">
        <v>53</v>
      </c>
      <c r="BJ69">
        <v>222</v>
      </c>
      <c r="BK69">
        <v>8</v>
      </c>
      <c r="BL69">
        <v>137</v>
      </c>
      <c r="BM69">
        <v>26</v>
      </c>
      <c r="BZ69" s="2"/>
    </row>
    <row r="70" spans="57:78" x14ac:dyDescent="0.25">
      <c r="BE70" s="2">
        <v>44173</v>
      </c>
      <c r="BF70">
        <v>15</v>
      </c>
      <c r="BG70">
        <v>238</v>
      </c>
      <c r="BH70">
        <v>107</v>
      </c>
      <c r="BI70">
        <v>62</v>
      </c>
      <c r="BJ70">
        <v>194</v>
      </c>
      <c r="BK70">
        <v>6</v>
      </c>
      <c r="BL70">
        <v>154</v>
      </c>
      <c r="BM70">
        <v>23</v>
      </c>
      <c r="BZ70" s="2"/>
    </row>
    <row r="71" spans="57:78" x14ac:dyDescent="0.25">
      <c r="BE71" s="2">
        <v>44174</v>
      </c>
      <c r="BF71">
        <v>10</v>
      </c>
      <c r="BG71">
        <v>236</v>
      </c>
      <c r="BH71">
        <v>92</v>
      </c>
      <c r="BI71">
        <v>57</v>
      </c>
      <c r="BJ71">
        <v>182</v>
      </c>
      <c r="BK71">
        <v>3</v>
      </c>
      <c r="BL71">
        <v>158</v>
      </c>
      <c r="BM71">
        <v>23</v>
      </c>
      <c r="BZ71" s="2"/>
    </row>
    <row r="72" spans="57:78" x14ac:dyDescent="0.25">
      <c r="BE72" s="2">
        <v>44175</v>
      </c>
      <c r="BF72">
        <v>10</v>
      </c>
      <c r="BG72">
        <v>177</v>
      </c>
      <c r="BH72">
        <v>78</v>
      </c>
      <c r="BI72">
        <v>59</v>
      </c>
      <c r="BJ72">
        <v>170</v>
      </c>
      <c r="BK72">
        <v>7</v>
      </c>
      <c r="BL72">
        <v>139</v>
      </c>
      <c r="BM72">
        <v>22</v>
      </c>
      <c r="BZ72" s="2"/>
    </row>
    <row r="73" spans="57:78" x14ac:dyDescent="0.25">
      <c r="BE73" s="2">
        <v>44176</v>
      </c>
      <c r="BF73">
        <v>13</v>
      </c>
      <c r="BG73">
        <v>215</v>
      </c>
      <c r="BH73">
        <v>122</v>
      </c>
      <c r="BI73">
        <v>58</v>
      </c>
      <c r="BJ73">
        <v>194</v>
      </c>
      <c r="BK73">
        <v>2</v>
      </c>
      <c r="BL73">
        <v>207</v>
      </c>
      <c r="BM73">
        <v>17</v>
      </c>
      <c r="BZ73" s="2"/>
    </row>
    <row r="74" spans="57:78" x14ac:dyDescent="0.25">
      <c r="BE74" s="2">
        <v>44177</v>
      </c>
      <c r="BF74">
        <v>16</v>
      </c>
      <c r="BG74">
        <v>209</v>
      </c>
      <c r="BH74">
        <v>101</v>
      </c>
      <c r="BI74">
        <v>53</v>
      </c>
      <c r="BJ74">
        <v>197</v>
      </c>
      <c r="BK74">
        <v>4</v>
      </c>
      <c r="BL74">
        <v>149</v>
      </c>
      <c r="BM74">
        <v>15</v>
      </c>
      <c r="BZ74" s="2"/>
    </row>
    <row r="75" spans="57:78" x14ac:dyDescent="0.25">
      <c r="BE75" s="2">
        <v>44178</v>
      </c>
      <c r="BF75">
        <v>9</v>
      </c>
      <c r="BG75">
        <v>205</v>
      </c>
      <c r="BH75">
        <v>82</v>
      </c>
      <c r="BI75">
        <v>57</v>
      </c>
      <c r="BJ75">
        <v>210</v>
      </c>
      <c r="BK75">
        <v>7</v>
      </c>
      <c r="BL75">
        <v>127</v>
      </c>
      <c r="BM75">
        <v>19</v>
      </c>
      <c r="BZ75" s="2"/>
    </row>
    <row r="76" spans="57:78" x14ac:dyDescent="0.25">
      <c r="BE76" s="2">
        <v>44179</v>
      </c>
      <c r="BF76">
        <v>14</v>
      </c>
      <c r="BG76">
        <v>223</v>
      </c>
      <c r="BH76">
        <v>79</v>
      </c>
      <c r="BI76">
        <v>47</v>
      </c>
      <c r="BJ76">
        <v>204</v>
      </c>
      <c r="BK76">
        <v>5</v>
      </c>
      <c r="BL76">
        <v>144</v>
      </c>
      <c r="BM76">
        <v>15</v>
      </c>
      <c r="BZ76" s="2"/>
    </row>
    <row r="77" spans="57:78" x14ac:dyDescent="0.25">
      <c r="BE77" s="2">
        <v>44180</v>
      </c>
      <c r="BF77">
        <v>13</v>
      </c>
      <c r="BG77">
        <v>189</v>
      </c>
      <c r="BH77">
        <v>90</v>
      </c>
      <c r="BI77">
        <v>53</v>
      </c>
      <c r="BJ77">
        <v>140</v>
      </c>
      <c r="BK77">
        <v>4</v>
      </c>
      <c r="BL77">
        <v>148</v>
      </c>
      <c r="BM77">
        <v>8</v>
      </c>
      <c r="BZ77" s="2"/>
    </row>
    <row r="78" spans="57:78" x14ac:dyDescent="0.25">
      <c r="BE78" s="2">
        <v>44181</v>
      </c>
      <c r="BF78">
        <v>15</v>
      </c>
      <c r="BG78">
        <v>165</v>
      </c>
      <c r="BH78">
        <v>84</v>
      </c>
      <c r="BI78">
        <v>47</v>
      </c>
      <c r="BJ78">
        <v>150</v>
      </c>
      <c r="BK78">
        <v>10</v>
      </c>
      <c r="BL78">
        <v>118</v>
      </c>
      <c r="BM78">
        <v>13</v>
      </c>
      <c r="BZ78" s="2"/>
    </row>
    <row r="79" spans="57:78" x14ac:dyDescent="0.25">
      <c r="BE79" s="2">
        <v>44182</v>
      </c>
      <c r="BF79">
        <v>7</v>
      </c>
      <c r="BG79">
        <v>186</v>
      </c>
      <c r="BH79">
        <v>72</v>
      </c>
      <c r="BI79">
        <v>42</v>
      </c>
      <c r="BJ79">
        <v>174</v>
      </c>
      <c r="BK79">
        <v>4</v>
      </c>
      <c r="BL79">
        <v>109</v>
      </c>
      <c r="BM79">
        <v>6</v>
      </c>
      <c r="BZ79" s="2"/>
    </row>
    <row r="80" spans="57:78" x14ac:dyDescent="0.25">
      <c r="BE80" s="2">
        <v>44183</v>
      </c>
      <c r="BF80">
        <v>21</v>
      </c>
      <c r="BG80">
        <v>206</v>
      </c>
      <c r="BH80">
        <v>84</v>
      </c>
      <c r="BI80">
        <v>55</v>
      </c>
      <c r="BJ80">
        <v>180</v>
      </c>
      <c r="BK80">
        <v>9</v>
      </c>
      <c r="BL80">
        <v>145</v>
      </c>
      <c r="BM80">
        <v>15</v>
      </c>
      <c r="BZ80" s="2"/>
    </row>
    <row r="81" spans="57:78" x14ac:dyDescent="0.25">
      <c r="BE81" s="2">
        <v>44184</v>
      </c>
      <c r="BF81">
        <v>12</v>
      </c>
      <c r="BG81">
        <v>241</v>
      </c>
      <c r="BH81">
        <v>77</v>
      </c>
      <c r="BI81">
        <v>68</v>
      </c>
      <c r="BJ81">
        <v>204</v>
      </c>
      <c r="BK81">
        <v>4</v>
      </c>
      <c r="BL81">
        <v>134</v>
      </c>
      <c r="BM81">
        <v>10</v>
      </c>
      <c r="BZ81" s="2"/>
    </row>
    <row r="82" spans="57:78" x14ac:dyDescent="0.25">
      <c r="BE82" s="2">
        <v>44185</v>
      </c>
      <c r="BF82">
        <v>11</v>
      </c>
      <c r="BG82">
        <v>238</v>
      </c>
      <c r="BH82">
        <v>110</v>
      </c>
      <c r="BI82">
        <v>62</v>
      </c>
      <c r="BJ82">
        <v>182</v>
      </c>
      <c r="BK82">
        <v>5</v>
      </c>
      <c r="BL82">
        <v>138</v>
      </c>
      <c r="BM82">
        <v>18</v>
      </c>
      <c r="BZ82" s="2"/>
    </row>
    <row r="83" spans="57:78" x14ac:dyDescent="0.25">
      <c r="BE83" s="2">
        <v>44186</v>
      </c>
      <c r="BF83">
        <v>10</v>
      </c>
      <c r="BG83">
        <v>238</v>
      </c>
      <c r="BH83">
        <v>108</v>
      </c>
      <c r="BI83">
        <v>65</v>
      </c>
      <c r="BJ83">
        <v>204</v>
      </c>
      <c r="BK83">
        <v>8</v>
      </c>
      <c r="BL83">
        <v>114</v>
      </c>
      <c r="BM83">
        <v>12</v>
      </c>
      <c r="BZ83" s="2"/>
    </row>
    <row r="84" spans="57:78" x14ac:dyDescent="0.25">
      <c r="BE84" s="2">
        <v>44187</v>
      </c>
      <c r="BF84">
        <v>13</v>
      </c>
      <c r="BG84">
        <v>184</v>
      </c>
      <c r="BH84">
        <v>104</v>
      </c>
      <c r="BI84">
        <v>43</v>
      </c>
      <c r="BJ84">
        <v>201</v>
      </c>
      <c r="BK84">
        <v>3</v>
      </c>
      <c r="BL84">
        <v>120</v>
      </c>
      <c r="BM84">
        <v>29</v>
      </c>
      <c r="BZ84" s="2"/>
    </row>
    <row r="85" spans="57:78" x14ac:dyDescent="0.25">
      <c r="BE85" s="2">
        <v>44188</v>
      </c>
      <c r="BF85">
        <v>8</v>
      </c>
      <c r="BG85">
        <v>169</v>
      </c>
      <c r="BH85">
        <v>76</v>
      </c>
      <c r="BI85">
        <v>49</v>
      </c>
      <c r="BJ85">
        <v>158</v>
      </c>
      <c r="BK85">
        <v>6</v>
      </c>
      <c r="BL85">
        <v>113</v>
      </c>
      <c r="BM85">
        <v>9</v>
      </c>
      <c r="BZ85" s="2"/>
    </row>
    <row r="86" spans="57:78" x14ac:dyDescent="0.25">
      <c r="BE86" s="2">
        <v>44189</v>
      </c>
      <c r="BF86">
        <v>6</v>
      </c>
      <c r="BG86">
        <v>180</v>
      </c>
      <c r="BH86">
        <v>70</v>
      </c>
      <c r="BI86">
        <v>45</v>
      </c>
      <c r="BJ86">
        <v>146</v>
      </c>
      <c r="BK86">
        <v>4</v>
      </c>
      <c r="BL86">
        <v>122</v>
      </c>
      <c r="BM86">
        <v>17</v>
      </c>
      <c r="BZ86" s="2"/>
    </row>
    <row r="87" spans="57:78" x14ac:dyDescent="0.25">
      <c r="BE87" s="2">
        <v>44190</v>
      </c>
      <c r="BF87">
        <v>4</v>
      </c>
      <c r="BG87">
        <v>81</v>
      </c>
      <c r="BH87">
        <v>29</v>
      </c>
      <c r="BI87">
        <v>18</v>
      </c>
      <c r="BJ87">
        <v>71</v>
      </c>
      <c r="BK87">
        <v>4</v>
      </c>
      <c r="BL87">
        <v>53</v>
      </c>
      <c r="BM87">
        <v>5</v>
      </c>
      <c r="BZ87" s="2"/>
    </row>
    <row r="88" spans="57:78" x14ac:dyDescent="0.25">
      <c r="BE88" s="2">
        <v>44191</v>
      </c>
      <c r="BF88">
        <v>3</v>
      </c>
      <c r="BG88">
        <v>165</v>
      </c>
      <c r="BH88">
        <v>63</v>
      </c>
      <c r="BI88">
        <v>46</v>
      </c>
      <c r="BJ88">
        <v>152</v>
      </c>
      <c r="BK88">
        <v>5</v>
      </c>
      <c r="BL88">
        <v>90</v>
      </c>
      <c r="BM88">
        <v>18</v>
      </c>
      <c r="BZ88" s="2"/>
    </row>
    <row r="89" spans="57:78" x14ac:dyDescent="0.25">
      <c r="BE89" s="2">
        <v>44192</v>
      </c>
      <c r="BF89">
        <v>5</v>
      </c>
      <c r="BG89">
        <v>180</v>
      </c>
      <c r="BH89">
        <v>90</v>
      </c>
      <c r="BI89">
        <v>42</v>
      </c>
      <c r="BJ89">
        <v>151</v>
      </c>
      <c r="BK89">
        <v>7</v>
      </c>
      <c r="BL89">
        <v>109</v>
      </c>
      <c r="BM89">
        <v>15</v>
      </c>
      <c r="BZ89" s="2"/>
    </row>
    <row r="90" spans="57:78" x14ac:dyDescent="0.25">
      <c r="BE90" s="2">
        <v>44193</v>
      </c>
      <c r="BF90">
        <v>5</v>
      </c>
      <c r="BG90">
        <v>204</v>
      </c>
      <c r="BH90">
        <v>127</v>
      </c>
      <c r="BI90">
        <v>61</v>
      </c>
      <c r="BJ90">
        <v>224</v>
      </c>
      <c r="BK90">
        <v>14</v>
      </c>
      <c r="BL90">
        <v>143</v>
      </c>
      <c r="BM90">
        <v>10</v>
      </c>
      <c r="BZ90" s="2"/>
    </row>
    <row r="91" spans="57:78" x14ac:dyDescent="0.25">
      <c r="BE91" s="2">
        <v>44194</v>
      </c>
      <c r="BF91">
        <v>5</v>
      </c>
      <c r="BG91">
        <v>246</v>
      </c>
      <c r="BH91">
        <v>117</v>
      </c>
      <c r="BI91">
        <v>74</v>
      </c>
      <c r="BJ91">
        <v>220</v>
      </c>
      <c r="BK91">
        <v>14</v>
      </c>
      <c r="BL91">
        <v>201</v>
      </c>
      <c r="BM91">
        <v>12</v>
      </c>
      <c r="BZ91" s="2"/>
    </row>
    <row r="92" spans="57:78" x14ac:dyDescent="0.25">
      <c r="BE92" s="2">
        <v>44195</v>
      </c>
      <c r="BF92">
        <v>14</v>
      </c>
      <c r="BG92">
        <v>212</v>
      </c>
      <c r="BH92">
        <v>109</v>
      </c>
      <c r="BI92">
        <v>57</v>
      </c>
      <c r="BJ92">
        <v>234</v>
      </c>
      <c r="BK92">
        <v>5</v>
      </c>
      <c r="BL92">
        <v>148</v>
      </c>
      <c r="BM92">
        <v>18</v>
      </c>
      <c r="BZ92" s="2"/>
    </row>
    <row r="93" spans="57:78" x14ac:dyDescent="0.25">
      <c r="BE93" s="2">
        <v>44196</v>
      </c>
      <c r="BF93">
        <v>10</v>
      </c>
      <c r="BG93">
        <v>214</v>
      </c>
      <c r="BH93">
        <v>85</v>
      </c>
      <c r="BI93">
        <v>74</v>
      </c>
      <c r="BJ93">
        <v>235</v>
      </c>
      <c r="BK93">
        <v>11</v>
      </c>
      <c r="BL93">
        <v>128</v>
      </c>
      <c r="BM93">
        <v>8</v>
      </c>
      <c r="BZ93" s="2"/>
    </row>
    <row r="94" spans="57:78" x14ac:dyDescent="0.25">
      <c r="BE94" s="2">
        <v>44197</v>
      </c>
      <c r="BF94">
        <v>8</v>
      </c>
      <c r="BG94">
        <v>159</v>
      </c>
      <c r="BH94">
        <v>87</v>
      </c>
      <c r="BI94">
        <v>44</v>
      </c>
      <c r="BJ94">
        <v>159</v>
      </c>
      <c r="BK94">
        <v>7</v>
      </c>
      <c r="BL94">
        <v>130</v>
      </c>
      <c r="BM94">
        <v>17</v>
      </c>
      <c r="BZ94" s="2"/>
    </row>
    <row r="95" spans="57:78" x14ac:dyDescent="0.25">
      <c r="BE95" s="2">
        <v>44198</v>
      </c>
      <c r="BF95">
        <v>9</v>
      </c>
      <c r="BG95">
        <v>200</v>
      </c>
      <c r="BH95">
        <v>72</v>
      </c>
      <c r="BI95">
        <v>57</v>
      </c>
      <c r="BJ95">
        <v>219</v>
      </c>
      <c r="BK95">
        <v>13</v>
      </c>
      <c r="BL95">
        <v>148</v>
      </c>
      <c r="BM95">
        <v>8</v>
      </c>
      <c r="BZ95" s="2"/>
    </row>
    <row r="96" spans="57:78" x14ac:dyDescent="0.25">
      <c r="BE96" s="2">
        <v>44199</v>
      </c>
      <c r="BF96">
        <v>5</v>
      </c>
      <c r="BG96">
        <v>212</v>
      </c>
      <c r="BH96">
        <v>104</v>
      </c>
      <c r="BI96">
        <v>54</v>
      </c>
      <c r="BJ96">
        <v>206</v>
      </c>
      <c r="BK96">
        <v>12</v>
      </c>
      <c r="BL96">
        <v>135</v>
      </c>
      <c r="BM96">
        <v>15</v>
      </c>
      <c r="BZ96" s="2"/>
    </row>
    <row r="97" spans="57:78" x14ac:dyDescent="0.25">
      <c r="BE97" s="2">
        <v>44200</v>
      </c>
      <c r="BF97">
        <v>18</v>
      </c>
      <c r="BG97">
        <v>196</v>
      </c>
      <c r="BH97">
        <v>121</v>
      </c>
      <c r="BI97">
        <v>54</v>
      </c>
      <c r="BJ97">
        <v>245</v>
      </c>
      <c r="BK97">
        <v>11</v>
      </c>
      <c r="BL97">
        <v>148</v>
      </c>
      <c r="BM97">
        <v>24</v>
      </c>
      <c r="BZ97" s="2"/>
    </row>
    <row r="98" spans="57:78" x14ac:dyDescent="0.25">
      <c r="BE98" s="2">
        <v>44201</v>
      </c>
      <c r="BF98">
        <v>16</v>
      </c>
      <c r="BG98">
        <v>209</v>
      </c>
      <c r="BH98">
        <v>109</v>
      </c>
      <c r="BI98">
        <v>62</v>
      </c>
      <c r="BJ98">
        <v>192</v>
      </c>
      <c r="BK98">
        <v>10</v>
      </c>
      <c r="BL98">
        <v>161</v>
      </c>
      <c r="BM98">
        <v>16</v>
      </c>
      <c r="BZ98" s="2"/>
    </row>
    <row r="99" spans="57:78" x14ac:dyDescent="0.25">
      <c r="BE99" s="2">
        <v>44202</v>
      </c>
      <c r="BF99">
        <v>15</v>
      </c>
      <c r="BG99">
        <v>172</v>
      </c>
      <c r="BH99">
        <v>101</v>
      </c>
      <c r="BI99">
        <v>61</v>
      </c>
      <c r="BJ99">
        <v>161</v>
      </c>
      <c r="BK99">
        <v>6</v>
      </c>
      <c r="BL99">
        <v>143</v>
      </c>
      <c r="BM99">
        <v>13</v>
      </c>
      <c r="BZ99" s="2"/>
    </row>
    <row r="100" spans="57:78" x14ac:dyDescent="0.25">
      <c r="BE100" s="2">
        <v>44203</v>
      </c>
      <c r="BF100">
        <v>12</v>
      </c>
      <c r="BG100">
        <v>182</v>
      </c>
      <c r="BH100">
        <v>98</v>
      </c>
      <c r="BI100">
        <v>57</v>
      </c>
      <c r="BJ100">
        <v>197</v>
      </c>
      <c r="BK100">
        <v>5</v>
      </c>
      <c r="BL100">
        <v>149</v>
      </c>
      <c r="BM100">
        <v>17</v>
      </c>
      <c r="BZ100" s="2"/>
    </row>
    <row r="101" spans="57:78" x14ac:dyDescent="0.25">
      <c r="BE101" s="2">
        <v>44204</v>
      </c>
      <c r="BF101">
        <v>11</v>
      </c>
      <c r="BG101">
        <v>189</v>
      </c>
      <c r="BH101">
        <v>95</v>
      </c>
      <c r="BI101">
        <v>52</v>
      </c>
      <c r="BJ101">
        <v>169</v>
      </c>
      <c r="BK101">
        <v>7</v>
      </c>
      <c r="BL101">
        <v>163</v>
      </c>
      <c r="BM101">
        <v>15</v>
      </c>
      <c r="BZ101" s="2"/>
    </row>
    <row r="102" spans="57:78" x14ac:dyDescent="0.25">
      <c r="BE102" s="2">
        <v>44205</v>
      </c>
      <c r="BF102">
        <v>15</v>
      </c>
      <c r="BG102">
        <v>211</v>
      </c>
      <c r="BH102">
        <v>92</v>
      </c>
      <c r="BI102">
        <v>61</v>
      </c>
      <c r="BJ102">
        <v>184</v>
      </c>
      <c r="BK102">
        <v>7</v>
      </c>
      <c r="BL102">
        <v>133</v>
      </c>
      <c r="BM102">
        <v>13</v>
      </c>
      <c r="BZ102" s="2"/>
    </row>
    <row r="103" spans="57:78" x14ac:dyDescent="0.25">
      <c r="BE103" s="2">
        <v>44206</v>
      </c>
      <c r="BF103">
        <v>17</v>
      </c>
      <c r="BG103">
        <v>147</v>
      </c>
      <c r="BH103">
        <v>88</v>
      </c>
      <c r="BI103">
        <v>56</v>
      </c>
      <c r="BJ103">
        <v>158</v>
      </c>
      <c r="BK103">
        <v>4</v>
      </c>
      <c r="BL103">
        <v>124</v>
      </c>
      <c r="BM103">
        <v>17</v>
      </c>
      <c r="BZ103" s="2"/>
    </row>
    <row r="104" spans="57:78" x14ac:dyDescent="0.25">
      <c r="BE104" s="2">
        <v>44207</v>
      </c>
      <c r="BF104">
        <v>10</v>
      </c>
      <c r="BG104">
        <v>173</v>
      </c>
      <c r="BH104">
        <v>93</v>
      </c>
      <c r="BI104">
        <v>45</v>
      </c>
      <c r="BJ104">
        <v>185</v>
      </c>
      <c r="BK104">
        <v>11</v>
      </c>
      <c r="BL104">
        <v>133</v>
      </c>
      <c r="BM104">
        <v>12</v>
      </c>
      <c r="BZ104" s="2"/>
    </row>
    <row r="105" spans="57:78" x14ac:dyDescent="0.25">
      <c r="BE105" s="2">
        <v>44208</v>
      </c>
      <c r="BF105">
        <v>12</v>
      </c>
      <c r="BG105">
        <v>183</v>
      </c>
      <c r="BH105">
        <v>86</v>
      </c>
      <c r="BI105">
        <v>47</v>
      </c>
      <c r="BJ105">
        <v>146</v>
      </c>
      <c r="BK105">
        <v>9</v>
      </c>
      <c r="BL105">
        <v>101</v>
      </c>
      <c r="BM105">
        <v>12</v>
      </c>
      <c r="BZ105" s="2"/>
    </row>
    <row r="106" spans="57:78" x14ac:dyDescent="0.25">
      <c r="BE106" s="2">
        <v>44209</v>
      </c>
      <c r="BF106">
        <v>6</v>
      </c>
      <c r="BG106">
        <v>156</v>
      </c>
      <c r="BH106">
        <v>82</v>
      </c>
      <c r="BI106">
        <v>37</v>
      </c>
      <c r="BJ106">
        <v>126</v>
      </c>
      <c r="BK106">
        <v>4</v>
      </c>
      <c r="BL106">
        <v>113</v>
      </c>
      <c r="BM106">
        <v>10</v>
      </c>
      <c r="BZ106" s="2"/>
    </row>
    <row r="107" spans="57:78" x14ac:dyDescent="0.25">
      <c r="BE107" s="2">
        <v>44210</v>
      </c>
      <c r="BF107">
        <v>7</v>
      </c>
      <c r="BG107">
        <v>169</v>
      </c>
      <c r="BH107">
        <v>77</v>
      </c>
      <c r="BI107">
        <v>44</v>
      </c>
      <c r="BJ107">
        <v>146</v>
      </c>
      <c r="BK107">
        <v>4</v>
      </c>
      <c r="BL107">
        <v>93</v>
      </c>
      <c r="BM107">
        <v>6</v>
      </c>
      <c r="BZ107" s="2"/>
    </row>
    <row r="108" spans="57:78" x14ac:dyDescent="0.25">
      <c r="BE108" s="2">
        <v>44211</v>
      </c>
      <c r="BF108">
        <v>2</v>
      </c>
      <c r="BG108">
        <v>192</v>
      </c>
      <c r="BH108">
        <v>84</v>
      </c>
      <c r="BI108">
        <v>54</v>
      </c>
      <c r="BJ108">
        <v>156</v>
      </c>
      <c r="BK108">
        <v>1</v>
      </c>
      <c r="BL108">
        <v>116</v>
      </c>
      <c r="BM108">
        <v>6</v>
      </c>
      <c r="BZ108" s="2"/>
    </row>
    <row r="109" spans="57:78" x14ac:dyDescent="0.25">
      <c r="BE109" s="2">
        <v>44212</v>
      </c>
      <c r="BF109">
        <v>10</v>
      </c>
      <c r="BG109">
        <v>179</v>
      </c>
      <c r="BH109">
        <v>83</v>
      </c>
      <c r="BI109">
        <v>52</v>
      </c>
      <c r="BJ109">
        <v>187</v>
      </c>
      <c r="BK109">
        <v>9</v>
      </c>
      <c r="BL109">
        <v>112</v>
      </c>
      <c r="BM109">
        <v>15</v>
      </c>
      <c r="BZ109" s="2"/>
    </row>
    <row r="110" spans="57:78" x14ac:dyDescent="0.25">
      <c r="BE110" s="2">
        <v>44213</v>
      </c>
      <c r="BF110">
        <v>8</v>
      </c>
      <c r="BG110">
        <v>164</v>
      </c>
      <c r="BH110">
        <v>86</v>
      </c>
      <c r="BI110">
        <v>44</v>
      </c>
      <c r="BJ110">
        <v>159</v>
      </c>
      <c r="BK110">
        <v>7</v>
      </c>
      <c r="BL110">
        <v>119</v>
      </c>
      <c r="BM110">
        <v>12</v>
      </c>
      <c r="BZ110" s="2"/>
    </row>
    <row r="111" spans="57:78" x14ac:dyDescent="0.25">
      <c r="BE111" s="2">
        <v>44214</v>
      </c>
      <c r="BF111">
        <v>13</v>
      </c>
      <c r="BG111">
        <v>180</v>
      </c>
      <c r="BH111">
        <v>96</v>
      </c>
      <c r="BI111">
        <v>59</v>
      </c>
      <c r="BJ111">
        <v>178</v>
      </c>
      <c r="BK111">
        <v>10</v>
      </c>
      <c r="BL111">
        <v>145</v>
      </c>
      <c r="BM111">
        <v>10</v>
      </c>
      <c r="BZ111" s="2"/>
    </row>
    <row r="112" spans="57:78" x14ac:dyDescent="0.25">
      <c r="BE112" s="2"/>
      <c r="BZ112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0AC67-516A-48E3-AE80-5443BC5A5E3A}">
  <dimension ref="B1:BN112"/>
  <sheetViews>
    <sheetView workbookViewId="0">
      <selection activeCell="BS23" sqref="BS23"/>
    </sheetView>
  </sheetViews>
  <sheetFormatPr defaultRowHeight="13.8" x14ac:dyDescent="0.25"/>
  <cols>
    <col min="46" max="46" width="11.3984375" customWidth="1"/>
    <col min="62" max="62" width="11" customWidth="1"/>
  </cols>
  <sheetData>
    <row r="1" spans="2:66" x14ac:dyDescent="0.25">
      <c r="B1" t="s">
        <v>35</v>
      </c>
      <c r="C1" t="s">
        <v>3</v>
      </c>
      <c r="G1" t="s">
        <v>47</v>
      </c>
      <c r="H1" t="s">
        <v>37</v>
      </c>
      <c r="I1" t="s">
        <v>38</v>
      </c>
      <c r="J1" t="s">
        <v>36</v>
      </c>
      <c r="K1" t="s">
        <v>39</v>
      </c>
      <c r="N1" t="s">
        <v>4</v>
      </c>
      <c r="O1" t="s">
        <v>37</v>
      </c>
      <c r="P1" t="s">
        <v>38</v>
      </c>
      <c r="Q1" t="s">
        <v>36</v>
      </c>
      <c r="R1" t="s">
        <v>39</v>
      </c>
      <c r="V1" t="s">
        <v>4</v>
      </c>
      <c r="W1" t="s">
        <v>37</v>
      </c>
      <c r="X1" t="s">
        <v>38</v>
      </c>
      <c r="Y1" t="s">
        <v>36</v>
      </c>
      <c r="Z1" t="s">
        <v>39</v>
      </c>
      <c r="AD1" t="s">
        <v>4</v>
      </c>
      <c r="AE1" t="s">
        <v>37</v>
      </c>
      <c r="AF1" t="s">
        <v>38</v>
      </c>
      <c r="AG1" t="s">
        <v>36</v>
      </c>
      <c r="AH1" t="s">
        <v>39</v>
      </c>
      <c r="AL1" t="s">
        <v>4</v>
      </c>
      <c r="AM1" t="s">
        <v>37</v>
      </c>
      <c r="AN1" t="s">
        <v>38</v>
      </c>
      <c r="AO1" t="s">
        <v>36</v>
      </c>
      <c r="AP1" t="s">
        <v>39</v>
      </c>
      <c r="AT1" t="s">
        <v>5</v>
      </c>
      <c r="AU1" t="s">
        <v>37</v>
      </c>
      <c r="AV1" t="s">
        <v>38</v>
      </c>
      <c r="AW1" t="s">
        <v>36</v>
      </c>
      <c r="AX1" t="s">
        <v>39</v>
      </c>
      <c r="BJ1" t="s">
        <v>5</v>
      </c>
      <c r="BK1" t="s">
        <v>39</v>
      </c>
      <c r="BL1" t="s">
        <v>38</v>
      </c>
      <c r="BM1" t="s">
        <v>36</v>
      </c>
      <c r="BN1" t="s">
        <v>37</v>
      </c>
    </row>
    <row r="2" spans="2:66" x14ac:dyDescent="0.25">
      <c r="B2" t="s">
        <v>37</v>
      </c>
      <c r="C2">
        <v>8425</v>
      </c>
      <c r="G2" t="s">
        <v>48</v>
      </c>
      <c r="H2">
        <v>11700</v>
      </c>
      <c r="I2">
        <v>1048</v>
      </c>
      <c r="J2">
        <v>70901</v>
      </c>
      <c r="K2">
        <v>14797</v>
      </c>
      <c r="N2" s="1">
        <v>44105</v>
      </c>
      <c r="O2">
        <v>2190</v>
      </c>
      <c r="P2">
        <v>289</v>
      </c>
      <c r="Q2">
        <v>14827</v>
      </c>
      <c r="R2">
        <v>2631</v>
      </c>
      <c r="V2" s="1">
        <v>44105</v>
      </c>
      <c r="W2">
        <v>58.209099999999999</v>
      </c>
      <c r="X2">
        <v>65.382499999999993</v>
      </c>
      <c r="Y2">
        <v>50.683500000000002</v>
      </c>
      <c r="Z2">
        <v>57.744799999999998</v>
      </c>
      <c r="AD2" s="1">
        <v>44105</v>
      </c>
      <c r="AE2">
        <v>97675</v>
      </c>
      <c r="AF2">
        <v>24780</v>
      </c>
      <c r="AG2">
        <v>187580</v>
      </c>
      <c r="AH2">
        <v>122650</v>
      </c>
      <c r="AL2" s="1">
        <v>44105</v>
      </c>
      <c r="AM2">
        <v>5.1608000000000001</v>
      </c>
      <c r="AN2">
        <v>2.0213000000000001</v>
      </c>
      <c r="AO2">
        <v>2.5821999999999998</v>
      </c>
      <c r="AP2">
        <v>4.0198999999999998</v>
      </c>
      <c r="AT2" s="2">
        <v>44105</v>
      </c>
      <c r="AU2">
        <v>46</v>
      </c>
      <c r="AV2">
        <v>23</v>
      </c>
      <c r="AW2">
        <v>171</v>
      </c>
      <c r="AX2">
        <v>59</v>
      </c>
      <c r="BJ2" s="2">
        <v>44105</v>
      </c>
      <c r="BK2">
        <v>59</v>
      </c>
      <c r="BL2">
        <v>23</v>
      </c>
      <c r="BM2">
        <v>171</v>
      </c>
      <c r="BN2">
        <v>46</v>
      </c>
    </row>
    <row r="3" spans="2:66" x14ac:dyDescent="0.25">
      <c r="B3" t="s">
        <v>38</v>
      </c>
      <c r="C3">
        <v>5495</v>
      </c>
      <c r="G3" t="s">
        <v>49</v>
      </c>
      <c r="H3">
        <v>3465</v>
      </c>
      <c r="I3">
        <v>611</v>
      </c>
      <c r="J3">
        <v>20844</v>
      </c>
      <c r="K3">
        <v>5777</v>
      </c>
      <c r="N3" s="1">
        <v>44136</v>
      </c>
      <c r="O3">
        <v>5240</v>
      </c>
      <c r="P3">
        <v>500</v>
      </c>
      <c r="Q3">
        <v>34086</v>
      </c>
      <c r="R3">
        <v>6319</v>
      </c>
      <c r="V3" s="1">
        <v>44136</v>
      </c>
      <c r="W3">
        <v>89.426100000000005</v>
      </c>
      <c r="X3">
        <v>99.301199999999994</v>
      </c>
      <c r="Y3">
        <v>128.38300000000001</v>
      </c>
      <c r="Z3">
        <v>91.166700000000006</v>
      </c>
      <c r="AD3" s="1">
        <v>44136</v>
      </c>
      <c r="AE3">
        <v>322739</v>
      </c>
      <c r="AF3">
        <v>63950</v>
      </c>
      <c r="AG3">
        <v>1222848.5</v>
      </c>
      <c r="AH3">
        <v>421099</v>
      </c>
      <c r="AL3" s="1">
        <v>44136</v>
      </c>
      <c r="AM3">
        <v>17.052600000000002</v>
      </c>
      <c r="AN3">
        <v>5.2164999999999999</v>
      </c>
      <c r="AO3">
        <v>16.8339</v>
      </c>
      <c r="AP3">
        <v>13.8019</v>
      </c>
      <c r="AT3" s="2">
        <v>44106</v>
      </c>
      <c r="AU3">
        <v>52</v>
      </c>
      <c r="AV3">
        <v>22</v>
      </c>
      <c r="AW3">
        <v>229</v>
      </c>
      <c r="AX3">
        <v>75</v>
      </c>
      <c r="BJ3" s="2">
        <v>44106</v>
      </c>
      <c r="BK3">
        <v>16</v>
      </c>
      <c r="BL3">
        <v>-1</v>
      </c>
      <c r="BM3">
        <v>58</v>
      </c>
      <c r="BN3">
        <v>6</v>
      </c>
    </row>
    <row r="4" spans="2:66" x14ac:dyDescent="0.25">
      <c r="B4" t="s">
        <v>36</v>
      </c>
      <c r="C4">
        <v>33656</v>
      </c>
      <c r="N4" s="1">
        <v>44166</v>
      </c>
      <c r="O4">
        <v>6359</v>
      </c>
      <c r="P4">
        <v>542</v>
      </c>
      <c r="Q4">
        <v>39297</v>
      </c>
      <c r="R4">
        <v>8140</v>
      </c>
      <c r="V4" s="1">
        <v>44166</v>
      </c>
      <c r="W4">
        <v>186.66659999999999</v>
      </c>
      <c r="X4">
        <v>238.87799999999999</v>
      </c>
      <c r="Y4">
        <v>249.90799999999999</v>
      </c>
      <c r="Z4">
        <v>182.54130000000001</v>
      </c>
      <c r="AD4" s="1">
        <v>44166</v>
      </c>
      <c r="AE4">
        <v>946400</v>
      </c>
      <c r="AF4">
        <v>146910</v>
      </c>
      <c r="AG4">
        <v>4874456</v>
      </c>
      <c r="AH4">
        <v>1225400</v>
      </c>
      <c r="AL4" s="1">
        <v>44166</v>
      </c>
      <c r="AM4">
        <v>50.005200000000002</v>
      </c>
      <c r="AN4">
        <v>11.9838</v>
      </c>
      <c r="AO4">
        <v>67.102400000000003</v>
      </c>
      <c r="AP4">
        <v>40.163800000000002</v>
      </c>
      <c r="AT4" s="2">
        <v>44107</v>
      </c>
      <c r="AU4">
        <v>36</v>
      </c>
      <c r="AV4">
        <v>25</v>
      </c>
      <c r="AW4">
        <v>183</v>
      </c>
      <c r="AX4">
        <v>67</v>
      </c>
      <c r="BJ4" s="2">
        <v>44107</v>
      </c>
      <c r="BK4">
        <v>-8</v>
      </c>
      <c r="BL4">
        <v>3</v>
      </c>
      <c r="BM4">
        <v>-46</v>
      </c>
      <c r="BN4">
        <v>-16</v>
      </c>
    </row>
    <row r="5" spans="2:66" x14ac:dyDescent="0.25">
      <c r="B5" t="s">
        <v>39</v>
      </c>
      <c r="C5">
        <v>13473</v>
      </c>
      <c r="N5" s="1">
        <v>44197</v>
      </c>
      <c r="O5">
        <v>4127</v>
      </c>
      <c r="P5">
        <v>174</v>
      </c>
      <c r="Q5">
        <v>24326</v>
      </c>
      <c r="R5">
        <v>4108</v>
      </c>
      <c r="V5" s="1">
        <v>44197</v>
      </c>
      <c r="W5">
        <v>209.0641</v>
      </c>
      <c r="X5">
        <v>261.89479999999998</v>
      </c>
      <c r="Y5">
        <v>275.36180000000002</v>
      </c>
      <c r="Z5">
        <v>190.8972</v>
      </c>
      <c r="AD5" s="1">
        <v>44197</v>
      </c>
      <c r="AE5">
        <v>547330</v>
      </c>
      <c r="AF5">
        <v>46093.5</v>
      </c>
      <c r="AG5">
        <v>2392068.75</v>
      </c>
      <c r="AH5">
        <v>533367</v>
      </c>
      <c r="AL5" s="1">
        <v>44197</v>
      </c>
      <c r="AM5">
        <v>28.9194</v>
      </c>
      <c r="AN5">
        <v>3.7599</v>
      </c>
      <c r="AO5">
        <v>32.929499999999997</v>
      </c>
      <c r="AP5">
        <v>17.4817</v>
      </c>
      <c r="AT5" s="2">
        <v>44108</v>
      </c>
      <c r="AU5">
        <v>35</v>
      </c>
      <c r="AV5">
        <v>24</v>
      </c>
      <c r="AW5">
        <v>154</v>
      </c>
      <c r="AX5">
        <v>60</v>
      </c>
      <c r="BJ5" s="2">
        <v>44108</v>
      </c>
      <c r="BK5">
        <v>-7</v>
      </c>
      <c r="BL5">
        <v>-1</v>
      </c>
      <c r="BM5">
        <v>-29</v>
      </c>
      <c r="BN5">
        <v>-1</v>
      </c>
    </row>
    <row r="6" spans="2:66" x14ac:dyDescent="0.25">
      <c r="AT6" s="2">
        <v>44109</v>
      </c>
      <c r="AU6">
        <v>48</v>
      </c>
      <c r="AV6">
        <v>28</v>
      </c>
      <c r="AW6">
        <v>232</v>
      </c>
      <c r="AX6">
        <v>72</v>
      </c>
      <c r="BJ6" s="2">
        <v>44109</v>
      </c>
      <c r="BK6">
        <v>12</v>
      </c>
      <c r="BL6">
        <v>4</v>
      </c>
      <c r="BM6">
        <v>78</v>
      </c>
      <c r="BN6">
        <v>13</v>
      </c>
    </row>
    <row r="7" spans="2:66" x14ac:dyDescent="0.25">
      <c r="AT7" s="2">
        <v>44110</v>
      </c>
      <c r="AU7">
        <v>54</v>
      </c>
      <c r="AV7">
        <v>20</v>
      </c>
      <c r="AW7">
        <v>257</v>
      </c>
      <c r="AX7">
        <v>69</v>
      </c>
      <c r="BJ7" s="2">
        <v>44110</v>
      </c>
      <c r="BK7">
        <v>-3</v>
      </c>
      <c r="BL7">
        <v>-8</v>
      </c>
      <c r="BM7">
        <v>25</v>
      </c>
      <c r="BN7">
        <v>6</v>
      </c>
    </row>
    <row r="8" spans="2:66" x14ac:dyDescent="0.25">
      <c r="AT8" s="2">
        <v>44111</v>
      </c>
      <c r="AU8">
        <v>56</v>
      </c>
      <c r="AV8">
        <v>28</v>
      </c>
      <c r="AW8">
        <v>227</v>
      </c>
      <c r="AX8">
        <v>73</v>
      </c>
      <c r="BJ8" s="2">
        <v>44111</v>
      </c>
      <c r="BK8">
        <v>4</v>
      </c>
      <c r="BL8">
        <v>8</v>
      </c>
      <c r="BM8">
        <v>-30</v>
      </c>
      <c r="BN8">
        <v>2</v>
      </c>
    </row>
    <row r="9" spans="2:66" x14ac:dyDescent="0.25">
      <c r="AT9" s="2">
        <v>44112</v>
      </c>
      <c r="AU9">
        <v>57</v>
      </c>
      <c r="AV9">
        <v>43</v>
      </c>
      <c r="AW9">
        <v>264</v>
      </c>
      <c r="AX9">
        <v>73</v>
      </c>
      <c r="BJ9" s="2">
        <v>44112</v>
      </c>
      <c r="BK9">
        <v>0</v>
      </c>
      <c r="BL9">
        <v>15</v>
      </c>
      <c r="BM9">
        <v>37</v>
      </c>
      <c r="BN9">
        <v>1</v>
      </c>
    </row>
    <row r="10" spans="2:66" x14ac:dyDescent="0.25">
      <c r="AT10" s="2">
        <v>44113</v>
      </c>
      <c r="AU10">
        <v>47</v>
      </c>
      <c r="AV10">
        <v>34</v>
      </c>
      <c r="AW10">
        <v>286</v>
      </c>
      <c r="AX10">
        <v>68</v>
      </c>
      <c r="BJ10" s="2">
        <v>44113</v>
      </c>
      <c r="BK10">
        <v>-5</v>
      </c>
      <c r="BL10">
        <v>-9</v>
      </c>
      <c r="BM10">
        <v>22</v>
      </c>
      <c r="BN10">
        <v>-10</v>
      </c>
    </row>
    <row r="11" spans="2:66" x14ac:dyDescent="0.25">
      <c r="AT11" s="2">
        <v>44114</v>
      </c>
      <c r="AU11">
        <v>55</v>
      </c>
      <c r="AV11">
        <v>35</v>
      </c>
      <c r="AW11">
        <v>230</v>
      </c>
      <c r="AX11">
        <v>83</v>
      </c>
      <c r="BJ11" s="2">
        <v>44114</v>
      </c>
      <c r="BK11">
        <v>15</v>
      </c>
      <c r="BL11">
        <v>1</v>
      </c>
      <c r="BM11">
        <v>-56</v>
      </c>
      <c r="BN11">
        <v>8</v>
      </c>
    </row>
    <row r="12" spans="2:66" x14ac:dyDescent="0.25">
      <c r="AT12" s="2">
        <v>44115</v>
      </c>
      <c r="AU12">
        <v>51</v>
      </c>
      <c r="AV12">
        <v>32</v>
      </c>
      <c r="AW12">
        <v>200</v>
      </c>
      <c r="AX12">
        <v>80</v>
      </c>
      <c r="BJ12" s="2">
        <v>44115</v>
      </c>
      <c r="BK12">
        <v>-3</v>
      </c>
      <c r="BL12">
        <v>-3</v>
      </c>
      <c r="BM12">
        <v>-30</v>
      </c>
      <c r="BN12">
        <v>-4</v>
      </c>
    </row>
    <row r="13" spans="2:66" x14ac:dyDescent="0.25">
      <c r="AT13" s="2">
        <v>44116</v>
      </c>
      <c r="AU13">
        <v>59</v>
      </c>
      <c r="AV13">
        <v>46</v>
      </c>
      <c r="AW13">
        <v>278</v>
      </c>
      <c r="AX13">
        <v>89</v>
      </c>
      <c r="BJ13" s="2">
        <v>44116</v>
      </c>
      <c r="BK13">
        <v>9</v>
      </c>
      <c r="BL13">
        <v>14</v>
      </c>
      <c r="BM13">
        <v>78</v>
      </c>
      <c r="BN13">
        <v>8</v>
      </c>
    </row>
    <row r="14" spans="2:66" x14ac:dyDescent="0.25">
      <c r="AT14" s="2">
        <v>44117</v>
      </c>
      <c r="AU14">
        <v>57</v>
      </c>
      <c r="AV14">
        <v>38</v>
      </c>
      <c r="AW14">
        <v>301</v>
      </c>
      <c r="AX14">
        <v>92</v>
      </c>
      <c r="BJ14" s="2">
        <v>44117</v>
      </c>
      <c r="BK14">
        <v>3</v>
      </c>
      <c r="BL14">
        <v>-8</v>
      </c>
      <c r="BM14">
        <v>23</v>
      </c>
      <c r="BN14">
        <v>-2</v>
      </c>
    </row>
    <row r="15" spans="2:66" x14ac:dyDescent="0.25">
      <c r="AT15" s="2">
        <v>44118</v>
      </c>
      <c r="AU15">
        <v>46</v>
      </c>
      <c r="AV15">
        <v>39</v>
      </c>
      <c r="AW15">
        <v>257</v>
      </c>
      <c r="AX15">
        <v>99</v>
      </c>
      <c r="BJ15" s="2">
        <v>44118</v>
      </c>
      <c r="BK15">
        <v>7</v>
      </c>
      <c r="BL15">
        <v>1</v>
      </c>
      <c r="BM15">
        <v>-44</v>
      </c>
      <c r="BN15">
        <v>-11</v>
      </c>
    </row>
    <row r="16" spans="2:66" x14ac:dyDescent="0.25">
      <c r="AT16" s="2">
        <v>44119</v>
      </c>
      <c r="AU16">
        <v>57</v>
      </c>
      <c r="AV16">
        <v>33</v>
      </c>
      <c r="AW16">
        <v>258</v>
      </c>
      <c r="AX16">
        <v>92</v>
      </c>
      <c r="BJ16" s="2">
        <v>44119</v>
      </c>
      <c r="BK16">
        <v>-7</v>
      </c>
      <c r="BL16">
        <v>-6</v>
      </c>
      <c r="BM16">
        <v>1</v>
      </c>
      <c r="BN16">
        <v>11</v>
      </c>
    </row>
    <row r="17" spans="46:66" x14ac:dyDescent="0.25">
      <c r="AT17" s="2">
        <v>44120</v>
      </c>
      <c r="AU17">
        <v>75</v>
      </c>
      <c r="AV17">
        <v>37</v>
      </c>
      <c r="AW17">
        <v>302</v>
      </c>
      <c r="AX17">
        <v>78</v>
      </c>
      <c r="BJ17" s="2">
        <v>44120</v>
      </c>
      <c r="BK17">
        <v>-14</v>
      </c>
      <c r="BL17">
        <v>4</v>
      </c>
      <c r="BM17">
        <v>44</v>
      </c>
      <c r="BN17">
        <v>18</v>
      </c>
    </row>
    <row r="18" spans="46:66" x14ac:dyDescent="0.25">
      <c r="AT18" s="2">
        <v>44121</v>
      </c>
      <c r="AU18">
        <v>54</v>
      </c>
      <c r="AV18">
        <v>52</v>
      </c>
      <c r="AW18">
        <v>265</v>
      </c>
      <c r="AX18">
        <v>83</v>
      </c>
      <c r="BJ18" s="2">
        <v>44121</v>
      </c>
      <c r="BK18">
        <v>5</v>
      </c>
      <c r="BL18">
        <v>15</v>
      </c>
      <c r="BM18">
        <v>-37</v>
      </c>
      <c r="BN18">
        <v>-21</v>
      </c>
    </row>
    <row r="19" spans="46:66" x14ac:dyDescent="0.25">
      <c r="AT19" s="2">
        <v>44122</v>
      </c>
      <c r="AU19">
        <v>59</v>
      </c>
      <c r="AV19">
        <v>47</v>
      </c>
      <c r="AW19">
        <v>235</v>
      </c>
      <c r="AX19">
        <v>98</v>
      </c>
      <c r="BJ19" s="2">
        <v>44122</v>
      </c>
      <c r="BK19">
        <v>15</v>
      </c>
      <c r="BL19">
        <v>-5</v>
      </c>
      <c r="BM19">
        <v>-30</v>
      </c>
      <c r="BN19">
        <v>5</v>
      </c>
    </row>
    <row r="20" spans="46:66" x14ac:dyDescent="0.25">
      <c r="AT20" s="2">
        <v>44123</v>
      </c>
      <c r="AU20">
        <v>69</v>
      </c>
      <c r="AV20">
        <v>45</v>
      </c>
      <c r="AW20">
        <v>268</v>
      </c>
      <c r="AX20">
        <v>100</v>
      </c>
      <c r="BJ20" s="2">
        <v>44123</v>
      </c>
      <c r="BK20">
        <v>2</v>
      </c>
      <c r="BL20">
        <v>-2</v>
      </c>
      <c r="BM20">
        <v>33</v>
      </c>
      <c r="BN20">
        <v>10</v>
      </c>
    </row>
    <row r="21" spans="46:66" x14ac:dyDescent="0.25">
      <c r="AT21" s="2">
        <v>44124</v>
      </c>
      <c r="AU21">
        <v>61</v>
      </c>
      <c r="AV21">
        <v>44</v>
      </c>
      <c r="AW21">
        <v>287</v>
      </c>
      <c r="AX21">
        <v>97</v>
      </c>
      <c r="BJ21" s="2">
        <v>44124</v>
      </c>
      <c r="BK21">
        <v>-3</v>
      </c>
      <c r="BL21">
        <v>-1</v>
      </c>
      <c r="BM21">
        <v>19</v>
      </c>
      <c r="BN21">
        <v>-8</v>
      </c>
    </row>
    <row r="22" spans="46:66" x14ac:dyDescent="0.25">
      <c r="AT22" s="2">
        <v>44125</v>
      </c>
      <c r="AU22">
        <v>58</v>
      </c>
      <c r="AV22">
        <v>34</v>
      </c>
      <c r="AW22">
        <v>245</v>
      </c>
      <c r="AX22">
        <v>86</v>
      </c>
      <c r="BJ22" s="2">
        <v>44125</v>
      </c>
      <c r="BK22">
        <v>-11</v>
      </c>
      <c r="BL22">
        <v>-10</v>
      </c>
      <c r="BM22">
        <v>-42</v>
      </c>
      <c r="BN22">
        <v>-3</v>
      </c>
    </row>
    <row r="23" spans="46:66" x14ac:dyDescent="0.25">
      <c r="AT23" s="2">
        <v>44126</v>
      </c>
      <c r="AU23">
        <v>67</v>
      </c>
      <c r="AV23">
        <v>46</v>
      </c>
      <c r="AW23">
        <v>280</v>
      </c>
      <c r="AX23">
        <v>71</v>
      </c>
      <c r="BJ23" s="2">
        <v>44126</v>
      </c>
      <c r="BK23">
        <v>-15</v>
      </c>
      <c r="BL23">
        <v>12</v>
      </c>
      <c r="BM23">
        <v>35</v>
      </c>
      <c r="BN23">
        <v>9</v>
      </c>
    </row>
    <row r="24" spans="46:66" x14ac:dyDescent="0.25">
      <c r="AT24" s="2">
        <v>44127</v>
      </c>
      <c r="AU24">
        <v>74</v>
      </c>
      <c r="AV24">
        <v>37</v>
      </c>
      <c r="AW24">
        <v>328</v>
      </c>
      <c r="AX24">
        <v>88</v>
      </c>
      <c r="BJ24" s="2">
        <v>44127</v>
      </c>
      <c r="BK24">
        <v>17</v>
      </c>
      <c r="BL24">
        <v>-9</v>
      </c>
      <c r="BM24">
        <v>48</v>
      </c>
      <c r="BN24">
        <v>7</v>
      </c>
    </row>
    <row r="25" spans="46:66" x14ac:dyDescent="0.25">
      <c r="AT25" s="2">
        <v>44128</v>
      </c>
      <c r="AU25">
        <v>64</v>
      </c>
      <c r="AV25">
        <v>49</v>
      </c>
      <c r="AW25">
        <v>283</v>
      </c>
      <c r="AX25">
        <v>128</v>
      </c>
      <c r="BJ25" s="2">
        <v>44128</v>
      </c>
      <c r="BK25">
        <v>40</v>
      </c>
      <c r="BL25">
        <v>12</v>
      </c>
      <c r="BM25">
        <v>-45</v>
      </c>
      <c r="BN25">
        <v>-10</v>
      </c>
    </row>
    <row r="26" spans="46:66" x14ac:dyDescent="0.25">
      <c r="AT26" s="2">
        <v>44129</v>
      </c>
      <c r="AU26">
        <v>76</v>
      </c>
      <c r="AV26">
        <v>56</v>
      </c>
      <c r="AW26">
        <v>261</v>
      </c>
      <c r="AX26">
        <v>96</v>
      </c>
      <c r="BJ26" s="2">
        <v>44129</v>
      </c>
      <c r="BK26">
        <v>-32</v>
      </c>
      <c r="BL26">
        <v>7</v>
      </c>
      <c r="BM26">
        <v>-22</v>
      </c>
      <c r="BN26">
        <v>12</v>
      </c>
    </row>
    <row r="27" spans="46:66" x14ac:dyDescent="0.25">
      <c r="AT27" s="2">
        <v>44130</v>
      </c>
      <c r="AU27">
        <v>59</v>
      </c>
      <c r="AV27">
        <v>60</v>
      </c>
      <c r="AW27">
        <v>359</v>
      </c>
      <c r="AX27">
        <v>129</v>
      </c>
      <c r="BJ27" s="2">
        <v>44130</v>
      </c>
      <c r="BK27">
        <v>33</v>
      </c>
      <c r="BL27">
        <v>4</v>
      </c>
      <c r="BM27">
        <v>98</v>
      </c>
      <c r="BN27">
        <v>-17</v>
      </c>
    </row>
    <row r="28" spans="46:66" x14ac:dyDescent="0.25">
      <c r="AT28" s="2">
        <v>44131</v>
      </c>
      <c r="AU28">
        <v>70</v>
      </c>
      <c r="AV28">
        <v>66</v>
      </c>
      <c r="AW28">
        <v>326</v>
      </c>
      <c r="AX28">
        <v>101</v>
      </c>
      <c r="BJ28" s="2">
        <v>44131</v>
      </c>
      <c r="BK28">
        <v>-28</v>
      </c>
      <c r="BL28">
        <v>6</v>
      </c>
      <c r="BM28">
        <v>-33</v>
      </c>
      <c r="BN28">
        <v>11</v>
      </c>
    </row>
    <row r="29" spans="46:66" x14ac:dyDescent="0.25">
      <c r="AT29" s="2">
        <v>44132</v>
      </c>
      <c r="AU29">
        <v>75</v>
      </c>
      <c r="AV29">
        <v>44</v>
      </c>
      <c r="AW29">
        <v>295</v>
      </c>
      <c r="AX29">
        <v>117</v>
      </c>
      <c r="BJ29" s="2">
        <v>44132</v>
      </c>
      <c r="BK29">
        <v>16</v>
      </c>
      <c r="BL29">
        <v>-22</v>
      </c>
      <c r="BM29">
        <v>-31</v>
      </c>
      <c r="BN29">
        <v>5</v>
      </c>
    </row>
    <row r="30" spans="46:66" x14ac:dyDescent="0.25">
      <c r="AT30" s="2">
        <v>44133</v>
      </c>
      <c r="AU30">
        <v>67</v>
      </c>
      <c r="AV30">
        <v>51</v>
      </c>
      <c r="AW30">
        <v>312</v>
      </c>
      <c r="AX30">
        <v>102</v>
      </c>
      <c r="BJ30" s="2">
        <v>44133</v>
      </c>
      <c r="BK30">
        <v>-15</v>
      </c>
      <c r="BL30">
        <v>7</v>
      </c>
      <c r="BM30">
        <v>17</v>
      </c>
      <c r="BN30">
        <v>-8</v>
      </c>
    </row>
    <row r="31" spans="46:66" x14ac:dyDescent="0.25">
      <c r="AT31" s="2">
        <v>44134</v>
      </c>
      <c r="AU31">
        <v>81</v>
      </c>
      <c r="AV31">
        <v>35</v>
      </c>
      <c r="AW31">
        <v>399</v>
      </c>
      <c r="AX31">
        <v>128</v>
      </c>
      <c r="BJ31" s="2">
        <v>44134</v>
      </c>
      <c r="BK31">
        <v>26</v>
      </c>
      <c r="BL31">
        <v>-16</v>
      </c>
      <c r="BM31">
        <v>87</v>
      </c>
      <c r="BN31">
        <v>14</v>
      </c>
    </row>
    <row r="32" spans="46:66" x14ac:dyDescent="0.25">
      <c r="AT32" s="2">
        <v>44135</v>
      </c>
      <c r="AU32">
        <v>70</v>
      </c>
      <c r="AV32">
        <v>44</v>
      </c>
      <c r="AW32">
        <v>367</v>
      </c>
      <c r="AX32">
        <v>133</v>
      </c>
      <c r="BJ32" s="2">
        <v>44135</v>
      </c>
      <c r="BK32">
        <v>5</v>
      </c>
      <c r="BL32">
        <v>9</v>
      </c>
      <c r="BM32">
        <v>-32</v>
      </c>
      <c r="BN32">
        <v>-11</v>
      </c>
    </row>
    <row r="33" spans="46:66" x14ac:dyDescent="0.25">
      <c r="AT33" s="2">
        <v>44136</v>
      </c>
      <c r="AU33">
        <v>101</v>
      </c>
      <c r="AV33">
        <v>53</v>
      </c>
      <c r="AW33">
        <v>304</v>
      </c>
      <c r="AX33">
        <v>124</v>
      </c>
      <c r="BJ33" s="2">
        <v>44136</v>
      </c>
      <c r="BK33">
        <v>-9</v>
      </c>
      <c r="BL33">
        <v>9</v>
      </c>
      <c r="BM33">
        <v>-63</v>
      </c>
      <c r="BN33">
        <v>31</v>
      </c>
    </row>
    <row r="34" spans="46:66" x14ac:dyDescent="0.25">
      <c r="AT34" s="2">
        <v>44137</v>
      </c>
      <c r="AU34">
        <v>92</v>
      </c>
      <c r="AV34">
        <v>55</v>
      </c>
      <c r="AW34">
        <v>418</v>
      </c>
      <c r="AX34">
        <v>140</v>
      </c>
      <c r="BJ34" s="2">
        <v>44137</v>
      </c>
      <c r="BK34">
        <v>16</v>
      </c>
      <c r="BL34">
        <v>2</v>
      </c>
      <c r="BM34">
        <v>114</v>
      </c>
      <c r="BN34">
        <v>-9</v>
      </c>
    </row>
    <row r="35" spans="46:66" x14ac:dyDescent="0.25">
      <c r="AT35" s="2">
        <v>44138</v>
      </c>
      <c r="AU35">
        <v>90</v>
      </c>
      <c r="AV35">
        <v>52</v>
      </c>
      <c r="AW35">
        <v>380</v>
      </c>
      <c r="AX35">
        <v>150</v>
      </c>
      <c r="BJ35" s="2">
        <v>44138</v>
      </c>
      <c r="BK35">
        <v>10</v>
      </c>
      <c r="BL35">
        <v>-3</v>
      </c>
      <c r="BM35">
        <v>-38</v>
      </c>
      <c r="BN35">
        <v>-2</v>
      </c>
    </row>
    <row r="36" spans="46:66" x14ac:dyDescent="0.25">
      <c r="AT36" s="2">
        <v>44139</v>
      </c>
      <c r="AU36">
        <v>91</v>
      </c>
      <c r="AV36">
        <v>63</v>
      </c>
      <c r="AW36">
        <v>355</v>
      </c>
      <c r="AX36">
        <v>128</v>
      </c>
      <c r="BJ36" s="2">
        <v>44139</v>
      </c>
      <c r="BK36">
        <v>-22</v>
      </c>
      <c r="BL36">
        <v>11</v>
      </c>
      <c r="BM36">
        <v>-25</v>
      </c>
      <c r="BN36">
        <v>1</v>
      </c>
    </row>
    <row r="37" spans="46:66" x14ac:dyDescent="0.25">
      <c r="AT37" s="2">
        <v>44140</v>
      </c>
      <c r="AU37">
        <v>77</v>
      </c>
      <c r="AV37">
        <v>81</v>
      </c>
      <c r="AW37">
        <v>358</v>
      </c>
      <c r="AX37">
        <v>165</v>
      </c>
      <c r="BJ37" s="2">
        <v>44140</v>
      </c>
      <c r="BK37">
        <v>37</v>
      </c>
      <c r="BL37">
        <v>18</v>
      </c>
      <c r="BM37">
        <v>3</v>
      </c>
      <c r="BN37">
        <v>-14</v>
      </c>
    </row>
    <row r="38" spans="46:66" x14ac:dyDescent="0.25">
      <c r="AT38" s="2">
        <v>44141</v>
      </c>
      <c r="AU38">
        <v>115</v>
      </c>
      <c r="AV38">
        <v>62</v>
      </c>
      <c r="AW38">
        <v>439</v>
      </c>
      <c r="AX38">
        <v>164</v>
      </c>
      <c r="BJ38" s="2">
        <v>44141</v>
      </c>
      <c r="BK38">
        <v>-1</v>
      </c>
      <c r="BL38">
        <v>-19</v>
      </c>
      <c r="BM38">
        <v>81</v>
      </c>
      <c r="BN38">
        <v>38</v>
      </c>
    </row>
    <row r="39" spans="46:66" x14ac:dyDescent="0.25">
      <c r="AT39" s="2">
        <v>44142</v>
      </c>
      <c r="AU39">
        <v>76</v>
      </c>
      <c r="AV39">
        <v>49</v>
      </c>
      <c r="AW39">
        <v>343</v>
      </c>
      <c r="AX39">
        <v>156</v>
      </c>
      <c r="BJ39" s="2">
        <v>44142</v>
      </c>
      <c r="BK39">
        <v>-8</v>
      </c>
      <c r="BL39">
        <v>-13</v>
      </c>
      <c r="BM39">
        <v>-96</v>
      </c>
      <c r="BN39">
        <v>-39</v>
      </c>
    </row>
    <row r="40" spans="46:66" x14ac:dyDescent="0.25">
      <c r="AT40" s="2">
        <v>44143</v>
      </c>
      <c r="AU40">
        <v>79</v>
      </c>
      <c r="AV40">
        <v>49</v>
      </c>
      <c r="AW40">
        <v>288</v>
      </c>
      <c r="AX40">
        <v>115</v>
      </c>
      <c r="BJ40" s="2">
        <v>44143</v>
      </c>
      <c r="BK40">
        <v>-41</v>
      </c>
      <c r="BL40">
        <v>0</v>
      </c>
      <c r="BM40">
        <v>-55</v>
      </c>
      <c r="BN40">
        <v>3</v>
      </c>
    </row>
    <row r="41" spans="46:66" x14ac:dyDescent="0.25">
      <c r="AT41" s="2">
        <v>44144</v>
      </c>
      <c r="AU41">
        <v>94</v>
      </c>
      <c r="AV41">
        <v>67</v>
      </c>
      <c r="AW41">
        <v>403</v>
      </c>
      <c r="AX41">
        <v>156</v>
      </c>
      <c r="BJ41" s="2">
        <v>44144</v>
      </c>
      <c r="BK41">
        <v>41</v>
      </c>
      <c r="BL41">
        <v>18</v>
      </c>
      <c r="BM41">
        <v>115</v>
      </c>
      <c r="BN41">
        <v>15</v>
      </c>
    </row>
    <row r="42" spans="46:66" x14ac:dyDescent="0.25">
      <c r="AT42" s="2">
        <v>44145</v>
      </c>
      <c r="AU42">
        <v>100</v>
      </c>
      <c r="AV42">
        <v>89</v>
      </c>
      <c r="AW42">
        <v>367</v>
      </c>
      <c r="AX42">
        <v>160</v>
      </c>
      <c r="BJ42" s="2">
        <v>44145</v>
      </c>
      <c r="BK42">
        <v>4</v>
      </c>
      <c r="BL42">
        <v>22</v>
      </c>
      <c r="BM42">
        <v>-36</v>
      </c>
      <c r="BN42">
        <v>6</v>
      </c>
    </row>
    <row r="43" spans="46:66" x14ac:dyDescent="0.25">
      <c r="AT43" s="2">
        <v>44146</v>
      </c>
      <c r="AU43">
        <v>97</v>
      </c>
      <c r="AV43">
        <v>74</v>
      </c>
      <c r="AW43">
        <v>343</v>
      </c>
      <c r="AX43">
        <v>137</v>
      </c>
      <c r="BJ43" s="2">
        <v>44146</v>
      </c>
      <c r="BK43">
        <v>-23</v>
      </c>
      <c r="BL43">
        <v>-15</v>
      </c>
      <c r="BM43">
        <v>-24</v>
      </c>
      <c r="BN43">
        <v>-3</v>
      </c>
    </row>
    <row r="44" spans="46:66" x14ac:dyDescent="0.25">
      <c r="AT44" s="2">
        <v>44147</v>
      </c>
      <c r="AU44">
        <v>97</v>
      </c>
      <c r="AV44">
        <v>45</v>
      </c>
      <c r="AW44">
        <v>283</v>
      </c>
      <c r="AX44">
        <v>125</v>
      </c>
      <c r="BJ44" s="2">
        <v>44147</v>
      </c>
      <c r="BK44">
        <v>-12</v>
      </c>
      <c r="BL44">
        <v>-29</v>
      </c>
      <c r="BM44">
        <v>-60</v>
      </c>
      <c r="BN44">
        <v>0</v>
      </c>
    </row>
    <row r="45" spans="46:66" x14ac:dyDescent="0.25">
      <c r="AT45" s="2">
        <v>44148</v>
      </c>
      <c r="AU45">
        <v>82</v>
      </c>
      <c r="AV45">
        <v>58</v>
      </c>
      <c r="AW45">
        <v>361</v>
      </c>
      <c r="AX45">
        <v>123</v>
      </c>
      <c r="BJ45" s="2">
        <v>44148</v>
      </c>
      <c r="BK45">
        <v>-2</v>
      </c>
      <c r="BL45">
        <v>13</v>
      </c>
      <c r="BM45">
        <v>78</v>
      </c>
      <c r="BN45">
        <v>-15</v>
      </c>
    </row>
    <row r="46" spans="46:66" x14ac:dyDescent="0.25">
      <c r="AT46" s="2">
        <v>44149</v>
      </c>
      <c r="AU46">
        <v>70</v>
      </c>
      <c r="AV46">
        <v>61</v>
      </c>
      <c r="AW46">
        <v>349</v>
      </c>
      <c r="AX46">
        <v>144</v>
      </c>
      <c r="BJ46" s="2">
        <v>44149</v>
      </c>
      <c r="BK46">
        <v>21</v>
      </c>
      <c r="BL46">
        <v>3</v>
      </c>
      <c r="BM46">
        <v>-12</v>
      </c>
      <c r="BN46">
        <v>-12</v>
      </c>
    </row>
    <row r="47" spans="46:66" x14ac:dyDescent="0.25">
      <c r="AT47" s="2">
        <v>44150</v>
      </c>
      <c r="AU47">
        <v>87</v>
      </c>
      <c r="AV47">
        <v>52</v>
      </c>
      <c r="AW47">
        <v>309</v>
      </c>
      <c r="AX47">
        <v>146</v>
      </c>
      <c r="BJ47" s="2">
        <v>44150</v>
      </c>
      <c r="BK47">
        <v>2</v>
      </c>
      <c r="BL47">
        <v>-9</v>
      </c>
      <c r="BM47">
        <v>-40</v>
      </c>
      <c r="BN47">
        <v>17</v>
      </c>
    </row>
    <row r="48" spans="46:66" x14ac:dyDescent="0.25">
      <c r="AT48" s="2">
        <v>44151</v>
      </c>
      <c r="AU48">
        <v>99</v>
      </c>
      <c r="AV48">
        <v>61</v>
      </c>
      <c r="AW48">
        <v>340</v>
      </c>
      <c r="AX48">
        <v>168</v>
      </c>
      <c r="BJ48" s="2">
        <v>44151</v>
      </c>
      <c r="BK48">
        <v>22</v>
      </c>
      <c r="BL48">
        <v>9</v>
      </c>
      <c r="BM48">
        <v>31</v>
      </c>
      <c r="BN48">
        <v>12</v>
      </c>
    </row>
    <row r="49" spans="46:66" x14ac:dyDescent="0.25">
      <c r="AT49" s="2">
        <v>44152</v>
      </c>
      <c r="AU49">
        <v>100</v>
      </c>
      <c r="AV49">
        <v>63</v>
      </c>
      <c r="AW49">
        <v>369</v>
      </c>
      <c r="AX49">
        <v>153</v>
      </c>
      <c r="BJ49" s="2">
        <v>44152</v>
      </c>
      <c r="BK49">
        <v>-15</v>
      </c>
      <c r="BL49">
        <v>2</v>
      </c>
      <c r="BM49">
        <v>29</v>
      </c>
      <c r="BN49">
        <v>1</v>
      </c>
    </row>
    <row r="50" spans="46:66" x14ac:dyDescent="0.25">
      <c r="AT50" s="2">
        <v>44153</v>
      </c>
      <c r="AU50">
        <v>71</v>
      </c>
      <c r="AV50">
        <v>48</v>
      </c>
      <c r="AW50">
        <v>310</v>
      </c>
      <c r="AX50">
        <v>119</v>
      </c>
      <c r="BJ50" s="2">
        <v>44153</v>
      </c>
      <c r="BK50">
        <v>-34</v>
      </c>
      <c r="BL50">
        <v>-15</v>
      </c>
      <c r="BM50">
        <v>-59</v>
      </c>
      <c r="BN50">
        <v>-29</v>
      </c>
    </row>
    <row r="51" spans="46:66" x14ac:dyDescent="0.25">
      <c r="AT51" s="2">
        <v>44154</v>
      </c>
      <c r="AU51">
        <v>74</v>
      </c>
      <c r="AV51">
        <v>38</v>
      </c>
      <c r="AW51">
        <v>277</v>
      </c>
      <c r="AX51">
        <v>78</v>
      </c>
      <c r="BJ51" s="2">
        <v>44154</v>
      </c>
      <c r="BK51">
        <v>-41</v>
      </c>
      <c r="BL51">
        <v>-10</v>
      </c>
      <c r="BM51">
        <v>-33</v>
      </c>
      <c r="BN51">
        <v>3</v>
      </c>
    </row>
    <row r="52" spans="46:66" x14ac:dyDescent="0.25">
      <c r="AT52" s="2">
        <v>44155</v>
      </c>
      <c r="AU52">
        <v>85</v>
      </c>
      <c r="AV52">
        <v>38</v>
      </c>
      <c r="AW52">
        <v>352</v>
      </c>
      <c r="AX52">
        <v>125</v>
      </c>
      <c r="BJ52" s="2">
        <v>44155</v>
      </c>
      <c r="BK52">
        <v>47</v>
      </c>
      <c r="BL52">
        <v>0</v>
      </c>
      <c r="BM52">
        <v>75</v>
      </c>
      <c r="BN52">
        <v>11</v>
      </c>
    </row>
    <row r="53" spans="46:66" x14ac:dyDescent="0.25">
      <c r="AT53" s="2">
        <v>44156</v>
      </c>
      <c r="AU53">
        <v>75</v>
      </c>
      <c r="AV53">
        <v>58</v>
      </c>
      <c r="AW53">
        <v>299</v>
      </c>
      <c r="AX53">
        <v>128</v>
      </c>
      <c r="BJ53" s="2">
        <v>44156</v>
      </c>
      <c r="BK53">
        <v>3</v>
      </c>
      <c r="BL53">
        <v>20</v>
      </c>
      <c r="BM53">
        <v>-53</v>
      </c>
      <c r="BN53">
        <v>-10</v>
      </c>
    </row>
    <row r="54" spans="46:66" x14ac:dyDescent="0.25">
      <c r="AT54" s="2">
        <v>44157</v>
      </c>
      <c r="AU54">
        <v>71</v>
      </c>
      <c r="AV54">
        <v>42</v>
      </c>
      <c r="AW54">
        <v>300</v>
      </c>
      <c r="AX54">
        <v>115</v>
      </c>
      <c r="BJ54" s="2">
        <v>44157</v>
      </c>
      <c r="BK54">
        <v>-13</v>
      </c>
      <c r="BL54">
        <v>-16</v>
      </c>
      <c r="BM54">
        <v>1</v>
      </c>
      <c r="BN54">
        <v>-4</v>
      </c>
    </row>
    <row r="55" spans="46:66" x14ac:dyDescent="0.25">
      <c r="AT55" s="2">
        <v>44158</v>
      </c>
      <c r="AU55">
        <v>82</v>
      </c>
      <c r="AV55">
        <v>36</v>
      </c>
      <c r="AW55">
        <v>274</v>
      </c>
      <c r="AX55">
        <v>133</v>
      </c>
      <c r="BJ55" s="2">
        <v>44158</v>
      </c>
      <c r="BK55">
        <v>18</v>
      </c>
      <c r="BL55">
        <v>-6</v>
      </c>
      <c r="BM55">
        <v>-26</v>
      </c>
      <c r="BN55">
        <v>11</v>
      </c>
    </row>
    <row r="56" spans="46:66" x14ac:dyDescent="0.25">
      <c r="AT56" s="2">
        <v>44159</v>
      </c>
      <c r="AU56">
        <v>74</v>
      </c>
      <c r="AV56">
        <v>38</v>
      </c>
      <c r="AW56">
        <v>264</v>
      </c>
      <c r="AX56">
        <v>101</v>
      </c>
      <c r="BJ56" s="2">
        <v>44159</v>
      </c>
      <c r="BK56">
        <v>-32</v>
      </c>
      <c r="BL56">
        <v>2</v>
      </c>
      <c r="BM56">
        <v>-10</v>
      </c>
      <c r="BN56">
        <v>-8</v>
      </c>
    </row>
    <row r="57" spans="46:66" x14ac:dyDescent="0.25">
      <c r="AT57" s="2">
        <v>44160</v>
      </c>
      <c r="AU57">
        <v>62</v>
      </c>
      <c r="AV57">
        <v>26</v>
      </c>
      <c r="AW57">
        <v>226</v>
      </c>
      <c r="AX57">
        <v>106</v>
      </c>
      <c r="BJ57" s="2">
        <v>44160</v>
      </c>
      <c r="BK57">
        <v>5</v>
      </c>
      <c r="BL57">
        <v>-12</v>
      </c>
      <c r="BM57">
        <v>-38</v>
      </c>
      <c r="BN57">
        <v>-12</v>
      </c>
    </row>
    <row r="58" spans="46:66" x14ac:dyDescent="0.25">
      <c r="AT58" s="2">
        <v>44161</v>
      </c>
      <c r="AU58">
        <v>83</v>
      </c>
      <c r="AV58">
        <v>42</v>
      </c>
      <c r="AW58">
        <v>262</v>
      </c>
      <c r="AX58">
        <v>124</v>
      </c>
      <c r="BJ58" s="2">
        <v>44161</v>
      </c>
      <c r="BK58">
        <v>18</v>
      </c>
      <c r="BL58">
        <v>16</v>
      </c>
      <c r="BM58">
        <v>36</v>
      </c>
      <c r="BN58">
        <v>21</v>
      </c>
    </row>
    <row r="59" spans="46:66" x14ac:dyDescent="0.25">
      <c r="AT59" s="2">
        <v>44162</v>
      </c>
      <c r="AU59">
        <v>97</v>
      </c>
      <c r="AV59">
        <v>51</v>
      </c>
      <c r="AW59">
        <v>366</v>
      </c>
      <c r="AX59">
        <v>141</v>
      </c>
      <c r="BJ59" s="2">
        <v>44162</v>
      </c>
      <c r="BK59">
        <v>17</v>
      </c>
      <c r="BL59">
        <v>9</v>
      </c>
      <c r="BM59">
        <v>104</v>
      </c>
      <c r="BN59">
        <v>14</v>
      </c>
    </row>
    <row r="60" spans="46:66" x14ac:dyDescent="0.25">
      <c r="AT60" s="2">
        <v>44163</v>
      </c>
      <c r="AU60">
        <v>60</v>
      </c>
      <c r="AV60">
        <v>39</v>
      </c>
      <c r="AW60">
        <v>305</v>
      </c>
      <c r="AX60">
        <v>125</v>
      </c>
      <c r="BJ60" s="2">
        <v>44163</v>
      </c>
      <c r="BK60">
        <v>-16</v>
      </c>
      <c r="BL60">
        <v>-12</v>
      </c>
      <c r="BM60">
        <v>-61</v>
      </c>
      <c r="BN60">
        <v>-37</v>
      </c>
    </row>
    <row r="61" spans="46:66" x14ac:dyDescent="0.25">
      <c r="AT61" s="2">
        <v>44164</v>
      </c>
      <c r="AU61">
        <v>71</v>
      </c>
      <c r="AV61">
        <v>43</v>
      </c>
      <c r="AW61">
        <v>287</v>
      </c>
      <c r="AX61">
        <v>108</v>
      </c>
      <c r="BJ61" s="2">
        <v>44164</v>
      </c>
      <c r="BK61">
        <v>-17</v>
      </c>
      <c r="BL61">
        <v>4</v>
      </c>
      <c r="BM61">
        <v>-18</v>
      </c>
      <c r="BN61">
        <v>11</v>
      </c>
    </row>
    <row r="62" spans="46:66" x14ac:dyDescent="0.25">
      <c r="AT62" s="2">
        <v>44165</v>
      </c>
      <c r="AU62">
        <v>89</v>
      </c>
      <c r="AV62">
        <v>53</v>
      </c>
      <c r="AW62">
        <v>325</v>
      </c>
      <c r="AX62">
        <v>116</v>
      </c>
      <c r="BJ62" s="2">
        <v>44165</v>
      </c>
      <c r="BK62">
        <v>8</v>
      </c>
      <c r="BL62">
        <v>10</v>
      </c>
      <c r="BM62">
        <v>38</v>
      </c>
      <c r="BN62">
        <v>18</v>
      </c>
    </row>
    <row r="63" spans="46:66" x14ac:dyDescent="0.25">
      <c r="AT63" s="2">
        <v>44166</v>
      </c>
      <c r="AU63">
        <v>83</v>
      </c>
      <c r="AV63">
        <v>51</v>
      </c>
      <c r="AW63">
        <v>323</v>
      </c>
      <c r="AX63">
        <v>132</v>
      </c>
      <c r="BJ63" s="2">
        <v>44166</v>
      </c>
      <c r="BK63">
        <v>16</v>
      </c>
      <c r="BL63">
        <v>-2</v>
      </c>
      <c r="BM63">
        <v>-2</v>
      </c>
      <c r="BN63">
        <v>-6</v>
      </c>
    </row>
    <row r="64" spans="46:66" x14ac:dyDescent="0.25">
      <c r="AT64" s="2">
        <v>44167</v>
      </c>
      <c r="AU64">
        <v>83</v>
      </c>
      <c r="AV64">
        <v>73</v>
      </c>
      <c r="AW64">
        <v>291</v>
      </c>
      <c r="AX64">
        <v>126</v>
      </c>
      <c r="BJ64" s="2">
        <v>44167</v>
      </c>
      <c r="BK64">
        <v>-6</v>
      </c>
      <c r="BL64">
        <v>22</v>
      </c>
      <c r="BM64">
        <v>-32</v>
      </c>
      <c r="BN64">
        <v>0</v>
      </c>
    </row>
    <row r="65" spans="46:66" x14ac:dyDescent="0.25">
      <c r="AT65" s="2">
        <v>44168</v>
      </c>
      <c r="AU65">
        <v>88</v>
      </c>
      <c r="AV65">
        <v>49</v>
      </c>
      <c r="AW65">
        <v>295</v>
      </c>
      <c r="AX65">
        <v>109</v>
      </c>
      <c r="BJ65" s="2">
        <v>44168</v>
      </c>
      <c r="BK65">
        <v>-17</v>
      </c>
      <c r="BL65">
        <v>-24</v>
      </c>
      <c r="BM65">
        <v>4</v>
      </c>
      <c r="BN65">
        <v>5</v>
      </c>
    </row>
    <row r="66" spans="46:66" x14ac:dyDescent="0.25">
      <c r="AT66" s="2">
        <v>44169</v>
      </c>
      <c r="AU66">
        <v>91</v>
      </c>
      <c r="AV66">
        <v>55</v>
      </c>
      <c r="AW66">
        <v>355</v>
      </c>
      <c r="AX66">
        <v>132</v>
      </c>
      <c r="BJ66" s="2">
        <v>44169</v>
      </c>
      <c r="BK66">
        <v>23</v>
      </c>
      <c r="BL66">
        <v>6</v>
      </c>
      <c r="BM66">
        <v>60</v>
      </c>
      <c r="BN66">
        <v>3</v>
      </c>
    </row>
    <row r="67" spans="46:66" x14ac:dyDescent="0.25">
      <c r="AT67" s="2">
        <v>44170</v>
      </c>
      <c r="AU67">
        <v>69</v>
      </c>
      <c r="AV67">
        <v>58</v>
      </c>
      <c r="AW67">
        <v>366</v>
      </c>
      <c r="AX67">
        <v>154</v>
      </c>
      <c r="BJ67" s="2">
        <v>44170</v>
      </c>
      <c r="BK67">
        <v>22</v>
      </c>
      <c r="BL67">
        <v>3</v>
      </c>
      <c r="BM67">
        <v>11</v>
      </c>
      <c r="BN67">
        <v>-22</v>
      </c>
    </row>
    <row r="68" spans="46:66" x14ac:dyDescent="0.25">
      <c r="AT68" s="2">
        <v>44171</v>
      </c>
      <c r="AU68">
        <v>85</v>
      </c>
      <c r="AV68">
        <v>49</v>
      </c>
      <c r="AW68">
        <v>296</v>
      </c>
      <c r="AX68">
        <v>162</v>
      </c>
      <c r="BJ68" s="2">
        <v>44171</v>
      </c>
      <c r="BK68">
        <v>8</v>
      </c>
      <c r="BL68">
        <v>-9</v>
      </c>
      <c r="BM68">
        <v>-70</v>
      </c>
      <c r="BN68">
        <v>16</v>
      </c>
    </row>
    <row r="69" spans="46:66" x14ac:dyDescent="0.25">
      <c r="AT69" s="2">
        <v>44172</v>
      </c>
      <c r="AU69">
        <v>92</v>
      </c>
      <c r="AV69">
        <v>57</v>
      </c>
      <c r="AW69">
        <v>390</v>
      </c>
      <c r="AX69">
        <v>160</v>
      </c>
      <c r="BJ69" s="2">
        <v>44172</v>
      </c>
      <c r="BK69">
        <v>-2</v>
      </c>
      <c r="BL69">
        <v>8</v>
      </c>
      <c r="BM69">
        <v>94</v>
      </c>
      <c r="BN69">
        <v>7</v>
      </c>
    </row>
    <row r="70" spans="46:66" x14ac:dyDescent="0.25">
      <c r="AT70" s="2">
        <v>44173</v>
      </c>
      <c r="AU70">
        <v>92</v>
      </c>
      <c r="AV70">
        <v>60</v>
      </c>
      <c r="AW70">
        <v>363</v>
      </c>
      <c r="AX70">
        <v>187</v>
      </c>
      <c r="BJ70" s="2">
        <v>44173</v>
      </c>
      <c r="BK70">
        <v>27</v>
      </c>
      <c r="BL70">
        <v>3</v>
      </c>
      <c r="BM70">
        <v>-27</v>
      </c>
      <c r="BN70">
        <v>0</v>
      </c>
    </row>
    <row r="71" spans="46:66" x14ac:dyDescent="0.25">
      <c r="AT71" s="2">
        <v>44174</v>
      </c>
      <c r="AU71">
        <v>103</v>
      </c>
      <c r="AV71">
        <v>55</v>
      </c>
      <c r="AW71">
        <v>356</v>
      </c>
      <c r="AX71">
        <v>147</v>
      </c>
      <c r="BJ71" s="2">
        <v>44174</v>
      </c>
      <c r="BK71">
        <v>-40</v>
      </c>
      <c r="BL71">
        <v>-5</v>
      </c>
      <c r="BM71">
        <v>-7</v>
      </c>
      <c r="BN71">
        <v>11</v>
      </c>
    </row>
    <row r="72" spans="46:66" x14ac:dyDescent="0.25">
      <c r="AT72" s="2">
        <v>44175</v>
      </c>
      <c r="AU72">
        <v>83</v>
      </c>
      <c r="AV72">
        <v>61</v>
      </c>
      <c r="AW72">
        <v>316</v>
      </c>
      <c r="AX72">
        <v>111</v>
      </c>
      <c r="BJ72" s="2">
        <v>44175</v>
      </c>
      <c r="BK72">
        <v>-36</v>
      </c>
      <c r="BL72">
        <v>6</v>
      </c>
      <c r="BM72">
        <v>-40</v>
      </c>
      <c r="BN72">
        <v>-20</v>
      </c>
    </row>
    <row r="73" spans="46:66" x14ac:dyDescent="0.25">
      <c r="AT73" s="2">
        <v>44176</v>
      </c>
      <c r="AU73">
        <v>103</v>
      </c>
      <c r="AV73">
        <v>65</v>
      </c>
      <c r="AW73">
        <v>418</v>
      </c>
      <c r="AX73">
        <v>149</v>
      </c>
      <c r="BJ73" s="2">
        <v>44176</v>
      </c>
      <c r="BK73">
        <v>38</v>
      </c>
      <c r="BL73">
        <v>4</v>
      </c>
      <c r="BM73">
        <v>102</v>
      </c>
      <c r="BN73">
        <v>20</v>
      </c>
    </row>
    <row r="74" spans="46:66" x14ac:dyDescent="0.25">
      <c r="AT74" s="2">
        <v>44177</v>
      </c>
      <c r="AU74">
        <v>92</v>
      </c>
      <c r="AV74">
        <v>45</v>
      </c>
      <c r="AW74">
        <v>384</v>
      </c>
      <c r="AX74">
        <v>147</v>
      </c>
      <c r="BJ74" s="2">
        <v>44177</v>
      </c>
      <c r="BK74">
        <v>-2</v>
      </c>
      <c r="BL74">
        <v>-20</v>
      </c>
      <c r="BM74">
        <v>-34</v>
      </c>
      <c r="BN74">
        <v>-11</v>
      </c>
    </row>
    <row r="75" spans="46:66" x14ac:dyDescent="0.25">
      <c r="AT75" s="2">
        <v>44178</v>
      </c>
      <c r="AU75">
        <v>91</v>
      </c>
      <c r="AV75">
        <v>74</v>
      </c>
      <c r="AW75">
        <v>308</v>
      </c>
      <c r="AX75">
        <v>165</v>
      </c>
      <c r="BJ75" s="2">
        <v>44178</v>
      </c>
      <c r="BK75">
        <v>18</v>
      </c>
      <c r="BL75">
        <v>29</v>
      </c>
      <c r="BM75">
        <v>-76</v>
      </c>
      <c r="BN75">
        <v>-1</v>
      </c>
    </row>
    <row r="76" spans="46:66" x14ac:dyDescent="0.25">
      <c r="AT76" s="2">
        <v>44179</v>
      </c>
      <c r="AU76">
        <v>97</v>
      </c>
      <c r="AV76">
        <v>56</v>
      </c>
      <c r="AW76">
        <v>325</v>
      </c>
      <c r="AX76">
        <v>162</v>
      </c>
      <c r="BJ76" s="2">
        <v>44179</v>
      </c>
      <c r="BK76">
        <v>-3</v>
      </c>
      <c r="BL76">
        <v>-18</v>
      </c>
      <c r="BM76">
        <v>17</v>
      </c>
      <c r="BN76">
        <v>6</v>
      </c>
    </row>
    <row r="77" spans="46:66" x14ac:dyDescent="0.25">
      <c r="AT77" s="2">
        <v>44180</v>
      </c>
      <c r="AU77">
        <v>86</v>
      </c>
      <c r="AV77">
        <v>57</v>
      </c>
      <c r="AW77">
        <v>265</v>
      </c>
      <c r="AX77">
        <v>146</v>
      </c>
      <c r="BJ77" s="2">
        <v>44180</v>
      </c>
      <c r="BK77">
        <v>-16</v>
      </c>
      <c r="BL77">
        <v>1</v>
      </c>
      <c r="BM77">
        <v>-60</v>
      </c>
      <c r="BN77">
        <v>-11</v>
      </c>
    </row>
    <row r="78" spans="46:66" x14ac:dyDescent="0.25">
      <c r="AT78" s="2">
        <v>44181</v>
      </c>
      <c r="AU78">
        <v>84</v>
      </c>
      <c r="AV78">
        <v>54</v>
      </c>
      <c r="AW78">
        <v>249</v>
      </c>
      <c r="AX78">
        <v>117</v>
      </c>
      <c r="BJ78" s="2">
        <v>44181</v>
      </c>
      <c r="BK78">
        <v>-29</v>
      </c>
      <c r="BL78">
        <v>-3</v>
      </c>
      <c r="BM78">
        <v>-16</v>
      </c>
      <c r="BN78">
        <v>-2</v>
      </c>
    </row>
    <row r="79" spans="46:66" x14ac:dyDescent="0.25">
      <c r="AT79" s="2">
        <v>44182</v>
      </c>
      <c r="AU79">
        <v>81</v>
      </c>
      <c r="AV79">
        <v>56</v>
      </c>
      <c r="AW79">
        <v>260</v>
      </c>
      <c r="AX79">
        <v>116</v>
      </c>
      <c r="BJ79" s="2">
        <v>44182</v>
      </c>
      <c r="BK79">
        <v>-1</v>
      </c>
      <c r="BL79">
        <v>2</v>
      </c>
      <c r="BM79">
        <v>11</v>
      </c>
      <c r="BN79">
        <v>-3</v>
      </c>
    </row>
    <row r="80" spans="46:66" x14ac:dyDescent="0.25">
      <c r="AT80" s="2">
        <v>44183</v>
      </c>
      <c r="AU80">
        <v>106</v>
      </c>
      <c r="AV80">
        <v>64</v>
      </c>
      <c r="AW80">
        <v>311</v>
      </c>
      <c r="AX80">
        <v>146</v>
      </c>
      <c r="BJ80" s="2">
        <v>44183</v>
      </c>
      <c r="BK80">
        <v>30</v>
      </c>
      <c r="BL80">
        <v>8</v>
      </c>
      <c r="BM80">
        <v>51</v>
      </c>
      <c r="BN80">
        <v>25</v>
      </c>
    </row>
    <row r="81" spans="46:66" x14ac:dyDescent="0.25">
      <c r="AT81" s="2">
        <v>44184</v>
      </c>
      <c r="AU81">
        <v>90</v>
      </c>
      <c r="AV81">
        <v>57</v>
      </c>
      <c r="AW81">
        <v>344</v>
      </c>
      <c r="AX81">
        <v>156</v>
      </c>
      <c r="BJ81" s="2">
        <v>44184</v>
      </c>
      <c r="BK81">
        <v>10</v>
      </c>
      <c r="BL81">
        <v>-7</v>
      </c>
      <c r="BM81">
        <v>33</v>
      </c>
      <c r="BN81">
        <v>-16</v>
      </c>
    </row>
    <row r="82" spans="46:66" x14ac:dyDescent="0.25">
      <c r="AT82" s="2">
        <v>44185</v>
      </c>
      <c r="AU82">
        <v>88</v>
      </c>
      <c r="AV82">
        <v>66</v>
      </c>
      <c r="AW82">
        <v>359</v>
      </c>
      <c r="AX82">
        <v>158</v>
      </c>
      <c r="BJ82" s="2">
        <v>44185</v>
      </c>
      <c r="BK82">
        <v>2</v>
      </c>
      <c r="BL82">
        <v>9</v>
      </c>
      <c r="BM82">
        <v>15</v>
      </c>
      <c r="BN82">
        <v>-2</v>
      </c>
    </row>
    <row r="83" spans="46:66" x14ac:dyDescent="0.25">
      <c r="AT83" s="2">
        <v>44186</v>
      </c>
      <c r="AU83">
        <v>100</v>
      </c>
      <c r="AV83">
        <v>55</v>
      </c>
      <c r="AW83">
        <v>334</v>
      </c>
      <c r="AX83">
        <v>165</v>
      </c>
      <c r="BJ83" s="2">
        <v>44186</v>
      </c>
      <c r="BK83">
        <v>7</v>
      </c>
      <c r="BL83">
        <v>-11</v>
      </c>
      <c r="BM83">
        <v>-25</v>
      </c>
      <c r="BN83">
        <v>12</v>
      </c>
    </row>
    <row r="84" spans="46:66" x14ac:dyDescent="0.25">
      <c r="AT84" s="2">
        <v>44187</v>
      </c>
      <c r="AU84">
        <v>95</v>
      </c>
      <c r="AV84">
        <v>75</v>
      </c>
      <c r="AW84">
        <v>304</v>
      </c>
      <c r="AX84">
        <v>142</v>
      </c>
      <c r="BJ84" s="2">
        <v>44187</v>
      </c>
      <c r="BK84">
        <v>-23</v>
      </c>
      <c r="BL84">
        <v>20</v>
      </c>
      <c r="BM84">
        <v>-30</v>
      </c>
      <c r="BN84">
        <v>-5</v>
      </c>
    </row>
    <row r="85" spans="46:66" x14ac:dyDescent="0.25">
      <c r="AT85" s="2">
        <v>44188</v>
      </c>
      <c r="AU85">
        <v>80</v>
      </c>
      <c r="AV85">
        <v>49</v>
      </c>
      <c r="AW85">
        <v>261</v>
      </c>
      <c r="AX85">
        <v>115</v>
      </c>
      <c r="BJ85" s="2">
        <v>44188</v>
      </c>
      <c r="BK85">
        <v>-27</v>
      </c>
      <c r="BL85">
        <v>-26</v>
      </c>
      <c r="BM85">
        <v>-43</v>
      </c>
      <c r="BN85">
        <v>-15</v>
      </c>
    </row>
    <row r="86" spans="46:66" x14ac:dyDescent="0.25">
      <c r="AT86" s="2">
        <v>44189</v>
      </c>
      <c r="AU86">
        <v>75</v>
      </c>
      <c r="AV86">
        <v>53</v>
      </c>
      <c r="AW86">
        <v>284</v>
      </c>
      <c r="AX86">
        <v>103</v>
      </c>
      <c r="BJ86" s="2">
        <v>44189</v>
      </c>
      <c r="BK86">
        <v>-12</v>
      </c>
      <c r="BL86">
        <v>4</v>
      </c>
      <c r="BM86">
        <v>23</v>
      </c>
      <c r="BN86">
        <v>-5</v>
      </c>
    </row>
    <row r="87" spans="46:66" x14ac:dyDescent="0.25">
      <c r="AT87" s="2">
        <v>44190</v>
      </c>
      <c r="AU87">
        <v>31</v>
      </c>
      <c r="AV87">
        <v>28</v>
      </c>
      <c r="AW87">
        <v>115</v>
      </c>
      <c r="AX87">
        <v>38</v>
      </c>
      <c r="BJ87" s="2">
        <v>44190</v>
      </c>
      <c r="BK87">
        <v>-65</v>
      </c>
      <c r="BL87">
        <v>-25</v>
      </c>
      <c r="BM87">
        <v>-169</v>
      </c>
      <c r="BN87">
        <v>-44</v>
      </c>
    </row>
    <row r="88" spans="46:66" x14ac:dyDescent="0.25">
      <c r="AT88" s="2">
        <v>44191</v>
      </c>
      <c r="AU88">
        <v>60</v>
      </c>
      <c r="AV88">
        <v>53</v>
      </c>
      <c r="AW88">
        <v>245</v>
      </c>
      <c r="AX88">
        <v>116</v>
      </c>
      <c r="BJ88" s="2">
        <v>44191</v>
      </c>
      <c r="BK88">
        <v>78</v>
      </c>
      <c r="BL88">
        <v>25</v>
      </c>
      <c r="BM88">
        <v>130</v>
      </c>
      <c r="BN88">
        <v>29</v>
      </c>
    </row>
    <row r="89" spans="46:66" x14ac:dyDescent="0.25">
      <c r="AT89" s="2">
        <v>44192</v>
      </c>
      <c r="AU89">
        <v>64</v>
      </c>
      <c r="AV89">
        <v>49</v>
      </c>
      <c r="AW89">
        <v>282</v>
      </c>
      <c r="AX89">
        <v>118</v>
      </c>
      <c r="BJ89" s="2">
        <v>44192</v>
      </c>
      <c r="BK89">
        <v>2</v>
      </c>
      <c r="BL89">
        <v>-4</v>
      </c>
      <c r="BM89">
        <v>37</v>
      </c>
      <c r="BN89">
        <v>4</v>
      </c>
    </row>
    <row r="90" spans="46:66" x14ac:dyDescent="0.25">
      <c r="AT90" s="2">
        <v>44193</v>
      </c>
      <c r="AU90">
        <v>89</v>
      </c>
      <c r="AV90">
        <v>76</v>
      </c>
      <c r="AW90">
        <v>357</v>
      </c>
      <c r="AX90">
        <v>164</v>
      </c>
      <c r="BJ90" s="2">
        <v>44193</v>
      </c>
      <c r="BK90">
        <v>46</v>
      </c>
      <c r="BL90">
        <v>27</v>
      </c>
      <c r="BM90">
        <v>75</v>
      </c>
      <c r="BN90">
        <v>25</v>
      </c>
    </row>
    <row r="91" spans="46:66" x14ac:dyDescent="0.25">
      <c r="AT91" s="2">
        <v>44194</v>
      </c>
      <c r="AU91">
        <v>103</v>
      </c>
      <c r="AV91">
        <v>69</v>
      </c>
      <c r="AW91">
        <v>439</v>
      </c>
      <c r="AX91">
        <v>173</v>
      </c>
      <c r="BJ91" s="2">
        <v>44194</v>
      </c>
      <c r="BK91">
        <v>9</v>
      </c>
      <c r="BL91">
        <v>-7</v>
      </c>
      <c r="BM91">
        <v>82</v>
      </c>
      <c r="BN91">
        <v>14</v>
      </c>
    </row>
    <row r="92" spans="46:66" x14ac:dyDescent="0.25">
      <c r="AT92" s="2">
        <v>44195</v>
      </c>
      <c r="AU92">
        <v>91</v>
      </c>
      <c r="AV92">
        <v>67</v>
      </c>
      <c r="AW92">
        <v>358</v>
      </c>
      <c r="AX92">
        <v>178</v>
      </c>
      <c r="BJ92" s="2">
        <v>44195</v>
      </c>
      <c r="BK92">
        <v>5</v>
      </c>
      <c r="BL92">
        <v>-2</v>
      </c>
      <c r="BM92">
        <v>-81</v>
      </c>
      <c r="BN92">
        <v>-12</v>
      </c>
    </row>
    <row r="93" spans="46:66" x14ac:dyDescent="0.25">
      <c r="AT93" s="2">
        <v>44196</v>
      </c>
      <c r="AU93">
        <v>87</v>
      </c>
      <c r="AV93">
        <v>69</v>
      </c>
      <c r="AW93">
        <v>362</v>
      </c>
      <c r="AX93">
        <v>144</v>
      </c>
      <c r="BJ93" s="2">
        <v>44196</v>
      </c>
      <c r="BK93">
        <v>-34</v>
      </c>
      <c r="BL93">
        <v>2</v>
      </c>
      <c r="BM93">
        <v>4</v>
      </c>
      <c r="BN93">
        <v>-4</v>
      </c>
    </row>
    <row r="94" spans="46:66" x14ac:dyDescent="0.25">
      <c r="AT94" s="2">
        <v>44197</v>
      </c>
      <c r="AU94">
        <v>74</v>
      </c>
      <c r="AV94">
        <v>50</v>
      </c>
      <c r="AW94">
        <v>291</v>
      </c>
      <c r="AX94">
        <v>116</v>
      </c>
      <c r="BJ94" s="2">
        <v>44197</v>
      </c>
      <c r="BK94">
        <v>-28</v>
      </c>
      <c r="BL94">
        <v>-19</v>
      </c>
      <c r="BM94">
        <v>-71</v>
      </c>
      <c r="BN94">
        <v>-13</v>
      </c>
    </row>
    <row r="95" spans="46:66" x14ac:dyDescent="0.25">
      <c r="AT95" s="2">
        <v>44198</v>
      </c>
      <c r="AU95">
        <v>96</v>
      </c>
      <c r="AV95">
        <v>56</v>
      </c>
      <c r="AW95">
        <v>326</v>
      </c>
      <c r="AX95">
        <v>143</v>
      </c>
      <c r="BJ95" s="2">
        <v>44198</v>
      </c>
      <c r="BK95">
        <v>27</v>
      </c>
      <c r="BL95">
        <v>6</v>
      </c>
      <c r="BM95">
        <v>35</v>
      </c>
      <c r="BN95">
        <v>22</v>
      </c>
    </row>
    <row r="96" spans="46:66" x14ac:dyDescent="0.25">
      <c r="AT96" s="2">
        <v>44199</v>
      </c>
      <c r="AU96">
        <v>93</v>
      </c>
      <c r="AV96">
        <v>67</v>
      </c>
      <c r="AW96">
        <v>332</v>
      </c>
      <c r="AX96">
        <v>138</v>
      </c>
      <c r="BJ96" s="2">
        <v>44199</v>
      </c>
      <c r="BK96">
        <v>-5</v>
      </c>
      <c r="BL96">
        <v>11</v>
      </c>
      <c r="BM96">
        <v>6</v>
      </c>
      <c r="BN96">
        <v>-3</v>
      </c>
    </row>
    <row r="97" spans="46:66" x14ac:dyDescent="0.25">
      <c r="AT97" s="2">
        <v>44200</v>
      </c>
      <c r="AU97">
        <v>100</v>
      </c>
      <c r="AV97">
        <v>57</v>
      </c>
      <c r="AW97">
        <v>386</v>
      </c>
      <c r="AX97">
        <v>165</v>
      </c>
      <c r="BJ97" s="2">
        <v>44200</v>
      </c>
      <c r="BK97">
        <v>27</v>
      </c>
      <c r="BL97">
        <v>-10</v>
      </c>
      <c r="BM97">
        <v>54</v>
      </c>
      <c r="BN97">
        <v>7</v>
      </c>
    </row>
    <row r="98" spans="46:66" x14ac:dyDescent="0.25">
      <c r="AT98" s="2">
        <v>44201</v>
      </c>
      <c r="AU98">
        <v>91</v>
      </c>
      <c r="AV98">
        <v>71</v>
      </c>
      <c r="AW98">
        <v>357</v>
      </c>
      <c r="AX98">
        <v>159</v>
      </c>
      <c r="BJ98" s="2">
        <v>44201</v>
      </c>
      <c r="BK98">
        <v>-6</v>
      </c>
      <c r="BL98">
        <v>14</v>
      </c>
      <c r="BM98">
        <v>-29</v>
      </c>
      <c r="BN98">
        <v>-9</v>
      </c>
    </row>
    <row r="99" spans="46:66" x14ac:dyDescent="0.25">
      <c r="AT99" s="2">
        <v>44202</v>
      </c>
      <c r="AU99">
        <v>71</v>
      </c>
      <c r="AV99">
        <v>65</v>
      </c>
      <c r="AW99">
        <v>313</v>
      </c>
      <c r="AX99">
        <v>121</v>
      </c>
      <c r="BJ99" s="2">
        <v>44202</v>
      </c>
      <c r="BK99">
        <v>-38</v>
      </c>
      <c r="BL99">
        <v>-6</v>
      </c>
      <c r="BM99">
        <v>-44</v>
      </c>
      <c r="BN99">
        <v>-20</v>
      </c>
    </row>
    <row r="100" spans="46:66" x14ac:dyDescent="0.25">
      <c r="AT100" s="2">
        <v>44203</v>
      </c>
      <c r="AU100">
        <v>79</v>
      </c>
      <c r="AV100">
        <v>57</v>
      </c>
      <c r="AW100">
        <v>322</v>
      </c>
      <c r="AX100">
        <v>153</v>
      </c>
      <c r="BJ100" s="2">
        <v>44203</v>
      </c>
      <c r="BK100">
        <v>32</v>
      </c>
      <c r="BL100">
        <v>-8</v>
      </c>
      <c r="BM100">
        <v>9</v>
      </c>
      <c r="BN100">
        <v>8</v>
      </c>
    </row>
    <row r="101" spans="46:66" x14ac:dyDescent="0.25">
      <c r="AT101" s="2">
        <v>44204</v>
      </c>
      <c r="AU101">
        <v>74</v>
      </c>
      <c r="AV101">
        <v>59</v>
      </c>
      <c r="AW101">
        <v>349</v>
      </c>
      <c r="AX101">
        <v>141</v>
      </c>
      <c r="BJ101" s="2">
        <v>44204</v>
      </c>
      <c r="BK101">
        <v>-12</v>
      </c>
      <c r="BL101">
        <v>2</v>
      </c>
      <c r="BM101">
        <v>27</v>
      </c>
      <c r="BN101">
        <v>-5</v>
      </c>
    </row>
    <row r="102" spans="46:66" x14ac:dyDescent="0.25">
      <c r="AT102" s="2">
        <v>44205</v>
      </c>
      <c r="AU102">
        <v>73</v>
      </c>
      <c r="AV102">
        <v>43</v>
      </c>
      <c r="AW102">
        <v>355</v>
      </c>
      <c r="AX102">
        <v>140</v>
      </c>
      <c r="BJ102" s="2">
        <v>44205</v>
      </c>
      <c r="BK102">
        <v>-1</v>
      </c>
      <c r="BL102">
        <v>-16</v>
      </c>
      <c r="BM102">
        <v>6</v>
      </c>
      <c r="BN102">
        <v>-1</v>
      </c>
    </row>
    <row r="103" spans="46:66" x14ac:dyDescent="0.25">
      <c r="AT103" s="2">
        <v>44206</v>
      </c>
      <c r="AU103">
        <v>73</v>
      </c>
      <c r="AV103">
        <v>45</v>
      </c>
      <c r="AW103">
        <v>283</v>
      </c>
      <c r="AX103">
        <v>137</v>
      </c>
      <c r="BJ103" s="2">
        <v>44206</v>
      </c>
      <c r="BK103">
        <v>-3</v>
      </c>
      <c r="BL103">
        <v>2</v>
      </c>
      <c r="BM103">
        <v>-72</v>
      </c>
      <c r="BN103">
        <v>0</v>
      </c>
    </row>
    <row r="104" spans="46:66" x14ac:dyDescent="0.25">
      <c r="AT104" s="2">
        <v>44207</v>
      </c>
      <c r="AU104">
        <v>76</v>
      </c>
      <c r="AV104">
        <v>52</v>
      </c>
      <c r="AW104">
        <v>294</v>
      </c>
      <c r="AX104">
        <v>136</v>
      </c>
      <c r="BJ104" s="2">
        <v>44207</v>
      </c>
      <c r="BK104">
        <v>-1</v>
      </c>
      <c r="BL104">
        <v>7</v>
      </c>
      <c r="BM104">
        <v>11</v>
      </c>
      <c r="BN104">
        <v>3</v>
      </c>
    </row>
    <row r="105" spans="46:66" x14ac:dyDescent="0.25">
      <c r="AT105" s="2">
        <v>44208</v>
      </c>
      <c r="AU105">
        <v>81</v>
      </c>
      <c r="AV105">
        <v>44</v>
      </c>
      <c r="AW105">
        <v>278</v>
      </c>
      <c r="AX105">
        <v>99</v>
      </c>
      <c r="BJ105" s="2">
        <v>44208</v>
      </c>
      <c r="BK105">
        <v>-37</v>
      </c>
      <c r="BL105">
        <v>-8</v>
      </c>
      <c r="BM105">
        <v>-16</v>
      </c>
      <c r="BN105">
        <v>5</v>
      </c>
    </row>
    <row r="106" spans="46:66" x14ac:dyDescent="0.25">
      <c r="AT106" s="2">
        <v>44209</v>
      </c>
      <c r="AU106">
        <v>54</v>
      </c>
      <c r="AV106">
        <v>48</v>
      </c>
      <c r="AW106">
        <v>229</v>
      </c>
      <c r="AX106">
        <v>102</v>
      </c>
      <c r="BJ106" s="2">
        <v>44209</v>
      </c>
      <c r="BK106">
        <v>3</v>
      </c>
      <c r="BL106">
        <v>4</v>
      </c>
      <c r="BM106">
        <v>-49</v>
      </c>
      <c r="BN106">
        <v>-27</v>
      </c>
    </row>
    <row r="107" spans="46:66" x14ac:dyDescent="0.25">
      <c r="AT107" s="2">
        <v>44210</v>
      </c>
      <c r="AU107">
        <v>57</v>
      </c>
      <c r="AV107">
        <v>28</v>
      </c>
      <c r="AW107">
        <v>262</v>
      </c>
      <c r="AX107">
        <v>100</v>
      </c>
      <c r="BJ107" s="2">
        <v>44210</v>
      </c>
      <c r="BK107">
        <v>-2</v>
      </c>
      <c r="BL107">
        <v>-20</v>
      </c>
      <c r="BM107">
        <v>33</v>
      </c>
      <c r="BN107">
        <v>3</v>
      </c>
    </row>
    <row r="108" spans="46:66" x14ac:dyDescent="0.25">
      <c r="AT108" s="2">
        <v>44211</v>
      </c>
      <c r="AU108">
        <v>56</v>
      </c>
      <c r="AV108">
        <v>40</v>
      </c>
      <c r="AW108">
        <v>317</v>
      </c>
      <c r="AX108">
        <v>106</v>
      </c>
      <c r="BJ108" s="2">
        <v>44211</v>
      </c>
      <c r="BK108">
        <v>6</v>
      </c>
      <c r="BL108">
        <v>12</v>
      </c>
      <c r="BM108">
        <v>55</v>
      </c>
      <c r="BN108">
        <v>-1</v>
      </c>
    </row>
    <row r="109" spans="46:66" x14ac:dyDescent="0.25">
      <c r="AT109" s="2">
        <v>44212</v>
      </c>
      <c r="AU109">
        <v>96</v>
      </c>
      <c r="AV109">
        <v>30</v>
      </c>
      <c r="AW109">
        <v>294</v>
      </c>
      <c r="AX109">
        <v>128</v>
      </c>
      <c r="BJ109" s="2">
        <v>44212</v>
      </c>
      <c r="BK109">
        <v>22</v>
      </c>
      <c r="BL109">
        <v>-10</v>
      </c>
      <c r="BM109">
        <v>-23</v>
      </c>
      <c r="BN109">
        <v>40</v>
      </c>
    </row>
    <row r="110" spans="46:66" x14ac:dyDescent="0.25">
      <c r="AT110" s="2">
        <v>44213</v>
      </c>
      <c r="AU110">
        <v>67</v>
      </c>
      <c r="AV110">
        <v>30</v>
      </c>
      <c r="AW110">
        <v>272</v>
      </c>
      <c r="AX110">
        <v>138</v>
      </c>
      <c r="BJ110" s="2">
        <v>44213</v>
      </c>
      <c r="BK110">
        <v>10</v>
      </c>
      <c r="BL110">
        <v>0</v>
      </c>
      <c r="BM110">
        <v>-22</v>
      </c>
      <c r="BN110">
        <v>-29</v>
      </c>
    </row>
    <row r="111" spans="46:66" x14ac:dyDescent="0.25">
      <c r="AT111" s="2">
        <v>44214</v>
      </c>
      <c r="AU111">
        <v>75</v>
      </c>
      <c r="AV111">
        <v>44</v>
      </c>
      <c r="AW111">
        <v>284</v>
      </c>
      <c r="AX111">
        <v>154</v>
      </c>
      <c r="BJ111" s="2">
        <v>44214</v>
      </c>
      <c r="BK111">
        <v>16</v>
      </c>
      <c r="BL111">
        <v>14</v>
      </c>
      <c r="BM111">
        <v>12</v>
      </c>
      <c r="BN111">
        <v>8</v>
      </c>
    </row>
    <row r="112" spans="46:66" x14ac:dyDescent="0.25">
      <c r="AT112" s="2"/>
      <c r="BJ112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0E9C8-18BB-492E-913D-AC50D2493311}">
  <dimension ref="B1:G65"/>
  <sheetViews>
    <sheetView zoomScale="85" zoomScaleNormal="85" workbookViewId="0">
      <selection activeCell="L53" sqref="L53"/>
    </sheetView>
  </sheetViews>
  <sheetFormatPr defaultRowHeight="13.8" x14ac:dyDescent="0.25"/>
  <cols>
    <col min="3" max="3" width="18.3984375" customWidth="1"/>
  </cols>
  <sheetData>
    <row r="1" spans="2:7" x14ac:dyDescent="0.25">
      <c r="B1" t="s">
        <v>40</v>
      </c>
      <c r="C1" t="s">
        <v>41</v>
      </c>
      <c r="D1" t="s">
        <v>32</v>
      </c>
      <c r="E1" t="s">
        <v>34</v>
      </c>
      <c r="F1" t="s">
        <v>31</v>
      </c>
      <c r="G1" t="s">
        <v>33</v>
      </c>
    </row>
    <row r="2" spans="2:7" x14ac:dyDescent="0.25">
      <c r="B2" t="s">
        <v>22</v>
      </c>
      <c r="C2" s="5">
        <v>44165</v>
      </c>
      <c r="D2">
        <v>12.903225806450999</v>
      </c>
      <c r="E2">
        <v>15.483870967741</v>
      </c>
      <c r="F2">
        <v>13.548387096774</v>
      </c>
      <c r="G2">
        <v>58.064516129032</v>
      </c>
    </row>
    <row r="3" spans="2:7" x14ac:dyDescent="0.25">
      <c r="B3" t="s">
        <v>22</v>
      </c>
      <c r="C3" s="5">
        <v>44172</v>
      </c>
      <c r="D3">
        <v>11.764705882352001</v>
      </c>
      <c r="E3">
        <v>14.438502673796</v>
      </c>
      <c r="F3">
        <v>16.042780748662999</v>
      </c>
      <c r="G3">
        <v>57.754010695186999</v>
      </c>
    </row>
    <row r="4" spans="2:7" x14ac:dyDescent="0.25">
      <c r="B4" t="s">
        <v>22</v>
      </c>
      <c r="C4" s="5">
        <v>44179</v>
      </c>
      <c r="D4">
        <v>10.980392156862001</v>
      </c>
      <c r="E4">
        <v>15.686274509803001</v>
      </c>
      <c r="F4">
        <v>15.294117647058</v>
      </c>
      <c r="G4">
        <v>58.039215686273998</v>
      </c>
    </row>
    <row r="5" spans="2:7" x14ac:dyDescent="0.25">
      <c r="B5" t="s">
        <v>22</v>
      </c>
      <c r="C5" s="5">
        <v>44186</v>
      </c>
      <c r="D5">
        <v>11.176470588235</v>
      </c>
      <c r="E5">
        <v>14.411764705882</v>
      </c>
      <c r="F5">
        <v>15.588235294117</v>
      </c>
      <c r="G5">
        <v>58.823529411764</v>
      </c>
    </row>
    <row r="6" spans="2:7" x14ac:dyDescent="0.25">
      <c r="B6" t="s">
        <v>22</v>
      </c>
      <c r="C6" s="5">
        <v>44193</v>
      </c>
      <c r="D6">
        <v>12.020460358056001</v>
      </c>
      <c r="E6">
        <v>14.833759590792001</v>
      </c>
      <c r="F6">
        <v>14.578005115089001</v>
      </c>
      <c r="G6">
        <v>58.567774936060999</v>
      </c>
    </row>
    <row r="7" spans="2:7" x14ac:dyDescent="0.25">
      <c r="B7" t="s">
        <v>22</v>
      </c>
      <c r="C7" s="5">
        <v>44200</v>
      </c>
      <c r="D7">
        <v>12.231759656652001</v>
      </c>
      <c r="E7">
        <v>13.733905579399</v>
      </c>
      <c r="F7">
        <v>14.806866952788999</v>
      </c>
      <c r="G7">
        <v>59.227467811158</v>
      </c>
    </row>
    <row r="8" spans="2:7" x14ac:dyDescent="0.25">
      <c r="B8" t="s">
        <v>22</v>
      </c>
      <c r="C8" s="5">
        <v>44207</v>
      </c>
      <c r="D8">
        <v>10.801393728221999</v>
      </c>
      <c r="E8">
        <v>13.240418118466</v>
      </c>
      <c r="F8">
        <v>14.808362369337001</v>
      </c>
      <c r="G8">
        <v>61.149825783971998</v>
      </c>
    </row>
    <row r="9" spans="2:7" x14ac:dyDescent="0.25">
      <c r="B9" t="s">
        <v>22</v>
      </c>
      <c r="C9" s="5">
        <v>44214</v>
      </c>
      <c r="D9">
        <v>9.7597597597589996</v>
      </c>
      <c r="E9">
        <v>12.462462462462</v>
      </c>
      <c r="F9">
        <v>15.915915915915001</v>
      </c>
      <c r="G9">
        <v>61.861861861861001</v>
      </c>
    </row>
    <row r="10" spans="2:7" x14ac:dyDescent="0.25">
      <c r="B10" t="s">
        <v>23</v>
      </c>
      <c r="C10" s="5">
        <v>44165</v>
      </c>
      <c r="D10">
        <v>9.339229968782</v>
      </c>
      <c r="E10">
        <v>12.77315296566</v>
      </c>
      <c r="F10">
        <v>19.029656607700002</v>
      </c>
      <c r="G10">
        <v>58.857960457856002</v>
      </c>
    </row>
    <row r="11" spans="2:7" x14ac:dyDescent="0.25">
      <c r="B11" t="s">
        <v>23</v>
      </c>
      <c r="C11" s="5">
        <v>44172</v>
      </c>
      <c r="D11">
        <v>9.5307917888559999</v>
      </c>
      <c r="E11">
        <v>13.049853372434001</v>
      </c>
      <c r="F11">
        <v>19.185653056620001</v>
      </c>
      <c r="G11">
        <v>58.233701782087998</v>
      </c>
    </row>
    <row r="12" spans="2:7" x14ac:dyDescent="0.25">
      <c r="B12" t="s">
        <v>23</v>
      </c>
      <c r="C12" s="5">
        <v>44179</v>
      </c>
      <c r="D12">
        <v>9.5566789811389992</v>
      </c>
      <c r="E12">
        <v>12.949640287769</v>
      </c>
      <c r="F12">
        <v>19.560567762005999</v>
      </c>
      <c r="G12">
        <v>57.933112969084</v>
      </c>
    </row>
    <row r="13" spans="2:7" x14ac:dyDescent="0.25">
      <c r="B13" t="s">
        <v>23</v>
      </c>
      <c r="C13" s="5">
        <v>44186</v>
      </c>
      <c r="D13">
        <v>9.5557062913339994</v>
      </c>
      <c r="E13">
        <v>12.989655757164</v>
      </c>
      <c r="F13">
        <v>19.993216889944001</v>
      </c>
      <c r="G13">
        <v>57.461421061556003</v>
      </c>
    </row>
    <row r="14" spans="2:7" x14ac:dyDescent="0.25">
      <c r="B14" t="s">
        <v>23</v>
      </c>
      <c r="C14" s="5">
        <v>44193</v>
      </c>
      <c r="D14">
        <v>9.5998167099429992</v>
      </c>
      <c r="E14">
        <v>13.028868183901</v>
      </c>
      <c r="F14">
        <v>20.398655872917999</v>
      </c>
      <c r="G14">
        <v>56.972659233236001</v>
      </c>
    </row>
    <row r="15" spans="2:7" x14ac:dyDescent="0.25">
      <c r="B15" t="s">
        <v>23</v>
      </c>
      <c r="C15" s="5">
        <v>44200</v>
      </c>
      <c r="D15">
        <v>9.8365104131330003</v>
      </c>
      <c r="E15">
        <v>13.0452479479</v>
      </c>
      <c r="F15">
        <v>20.398887456752998</v>
      </c>
      <c r="G15">
        <v>56.719354182212001</v>
      </c>
    </row>
    <row r="16" spans="2:7" x14ac:dyDescent="0.25">
      <c r="B16" t="s">
        <v>23</v>
      </c>
      <c r="C16" s="5">
        <v>44207</v>
      </c>
      <c r="D16">
        <v>9.7072789565419999</v>
      </c>
      <c r="E16">
        <v>13.091302518481999</v>
      </c>
      <c r="F16">
        <v>20.472440944881001</v>
      </c>
      <c r="G16">
        <v>56.728977580092</v>
      </c>
    </row>
    <row r="17" spans="2:7" x14ac:dyDescent="0.25">
      <c r="B17" t="s">
        <v>23</v>
      </c>
      <c r="C17" s="5">
        <v>44214</v>
      </c>
      <c r="D17">
        <v>9.3831636189150007</v>
      </c>
      <c r="E17">
        <v>13.072452950898001</v>
      </c>
      <c r="F17">
        <v>20.738924134988999</v>
      </c>
      <c r="G17">
        <v>56.805459295196002</v>
      </c>
    </row>
    <row r="18" spans="2:7" x14ac:dyDescent="0.25">
      <c r="B18" t="s">
        <v>24</v>
      </c>
      <c r="C18" s="5">
        <v>44165</v>
      </c>
      <c r="D18">
        <v>12.280701754384999</v>
      </c>
      <c r="E18">
        <v>11.403508771928999</v>
      </c>
      <c r="F18">
        <v>15.78947368421</v>
      </c>
      <c r="G18">
        <v>60.526315789473003</v>
      </c>
    </row>
    <row r="19" spans="2:7" x14ac:dyDescent="0.25">
      <c r="B19" t="s">
        <v>24</v>
      </c>
      <c r="C19" s="5">
        <v>44172</v>
      </c>
      <c r="D19">
        <v>11.267605633802001</v>
      </c>
      <c r="E19">
        <v>11.971830985915</v>
      </c>
      <c r="F19">
        <v>19.014084507042</v>
      </c>
      <c r="G19">
        <v>57.746478873238999</v>
      </c>
    </row>
    <row r="20" spans="2:7" x14ac:dyDescent="0.25">
      <c r="B20" t="s">
        <v>24</v>
      </c>
      <c r="C20" s="5">
        <v>44179</v>
      </c>
      <c r="D20">
        <v>11.176470588235</v>
      </c>
      <c r="E20">
        <v>11.764705882352001</v>
      </c>
      <c r="F20">
        <v>17.647058823529001</v>
      </c>
      <c r="G20">
        <v>59.411764705882</v>
      </c>
    </row>
    <row r="21" spans="2:7" x14ac:dyDescent="0.25">
      <c r="B21" t="s">
        <v>24</v>
      </c>
      <c r="C21" s="5">
        <v>44186</v>
      </c>
      <c r="D21">
        <v>10</v>
      </c>
      <c r="E21">
        <v>11.904761904760999</v>
      </c>
      <c r="F21">
        <v>17.142857142857</v>
      </c>
      <c r="G21">
        <v>60.952380952379997</v>
      </c>
    </row>
    <row r="22" spans="2:7" x14ac:dyDescent="0.25">
      <c r="B22" t="s">
        <v>24</v>
      </c>
      <c r="C22" s="5">
        <v>44193</v>
      </c>
      <c r="D22">
        <v>10.121457489878001</v>
      </c>
      <c r="E22">
        <v>12.955465587043999</v>
      </c>
      <c r="F22">
        <v>17.004048582995001</v>
      </c>
      <c r="G22">
        <v>59.919028340079997</v>
      </c>
    </row>
    <row r="23" spans="2:7" x14ac:dyDescent="0.25">
      <c r="B23" t="s">
        <v>24</v>
      </c>
      <c r="C23" s="5">
        <v>44200</v>
      </c>
      <c r="D23">
        <v>9.4936708860749999</v>
      </c>
      <c r="E23">
        <v>13.291139240506</v>
      </c>
      <c r="F23">
        <v>17.088607594936001</v>
      </c>
      <c r="G23">
        <v>60.126582278481003</v>
      </c>
    </row>
    <row r="24" spans="2:7" x14ac:dyDescent="0.25">
      <c r="B24" t="s">
        <v>24</v>
      </c>
      <c r="C24" s="5">
        <v>44207</v>
      </c>
      <c r="D24">
        <v>10.344827586206</v>
      </c>
      <c r="E24">
        <v>13.262599469495999</v>
      </c>
      <c r="F24">
        <v>16.710875331564001</v>
      </c>
      <c r="G24">
        <v>59.681697612732002</v>
      </c>
    </row>
    <row r="25" spans="2:7" x14ac:dyDescent="0.25">
      <c r="B25" t="s">
        <v>24</v>
      </c>
      <c r="C25" s="5">
        <v>44214</v>
      </c>
      <c r="D25">
        <v>9.9773242630379997</v>
      </c>
      <c r="E25">
        <v>13.832199546485</v>
      </c>
      <c r="F25">
        <v>16.326530612243999</v>
      </c>
      <c r="G25">
        <v>59.863945578230997</v>
      </c>
    </row>
    <row r="26" spans="2:7" x14ac:dyDescent="0.25">
      <c r="B26" t="s">
        <v>25</v>
      </c>
      <c r="C26" s="5">
        <v>44165</v>
      </c>
      <c r="D26">
        <v>9.5338093238129993</v>
      </c>
      <c r="E26">
        <v>13.439731205375001</v>
      </c>
      <c r="F26">
        <v>22.455550888982</v>
      </c>
      <c r="G26">
        <v>54.570908581828</v>
      </c>
    </row>
    <row r="27" spans="2:7" x14ac:dyDescent="0.25">
      <c r="B27" t="s">
        <v>25</v>
      </c>
      <c r="C27" s="5">
        <v>44172</v>
      </c>
      <c r="D27">
        <v>9.3708165997320005</v>
      </c>
      <c r="E27">
        <v>13.581599123767001</v>
      </c>
      <c r="F27">
        <v>23.195813557259001</v>
      </c>
      <c r="G27">
        <v>53.851770719240001</v>
      </c>
    </row>
    <row r="28" spans="2:7" x14ac:dyDescent="0.25">
      <c r="B28" t="s">
        <v>25</v>
      </c>
      <c r="C28" s="5">
        <v>44179</v>
      </c>
      <c r="D28">
        <v>9.472912082154</v>
      </c>
      <c r="E28">
        <v>13.842607146599001</v>
      </c>
      <c r="F28">
        <v>23.619406895106</v>
      </c>
      <c r="G28">
        <v>53.065073876139003</v>
      </c>
    </row>
    <row r="29" spans="2:7" x14ac:dyDescent="0.25">
      <c r="B29" t="s">
        <v>25</v>
      </c>
      <c r="C29" s="5">
        <v>44186</v>
      </c>
      <c r="D29">
        <v>9.5920821385620005</v>
      </c>
      <c r="E29">
        <v>14.1245028212</v>
      </c>
      <c r="F29">
        <v>23.910831560447001</v>
      </c>
      <c r="G29">
        <v>52.372583479789</v>
      </c>
    </row>
    <row r="30" spans="2:7" x14ac:dyDescent="0.25">
      <c r="B30" t="s">
        <v>25</v>
      </c>
      <c r="C30" s="5">
        <v>44193</v>
      </c>
      <c r="D30">
        <v>9.9674430252939992</v>
      </c>
      <c r="E30">
        <v>13.924367643375</v>
      </c>
      <c r="F30">
        <v>24.367643375907001</v>
      </c>
      <c r="G30">
        <v>51.740545955420998</v>
      </c>
    </row>
    <row r="31" spans="2:7" x14ac:dyDescent="0.25">
      <c r="B31" t="s">
        <v>25</v>
      </c>
      <c r="C31" s="5">
        <v>44200</v>
      </c>
      <c r="D31">
        <v>9.9554126160359999</v>
      </c>
      <c r="E31">
        <v>13.822089028579001</v>
      </c>
      <c r="F31">
        <v>24.449967107667</v>
      </c>
      <c r="G31">
        <v>51.772531247715001</v>
      </c>
    </row>
    <row r="32" spans="2:7" x14ac:dyDescent="0.25">
      <c r="B32" t="s">
        <v>25</v>
      </c>
      <c r="C32" s="5">
        <v>44207</v>
      </c>
      <c r="D32">
        <v>9.9884154974899992</v>
      </c>
      <c r="E32">
        <v>13.78555798687</v>
      </c>
      <c r="F32">
        <v>24.642811172609001</v>
      </c>
      <c r="G32">
        <v>51.583215343029003</v>
      </c>
    </row>
    <row r="33" spans="2:7" x14ac:dyDescent="0.25">
      <c r="B33" t="s">
        <v>25</v>
      </c>
      <c r="C33" s="5">
        <v>44214</v>
      </c>
      <c r="D33">
        <v>9.7483020375539997</v>
      </c>
      <c r="E33">
        <v>13.663603675589</v>
      </c>
      <c r="F33">
        <v>25.169796244505999</v>
      </c>
      <c r="G33">
        <v>51.418298042349001</v>
      </c>
    </row>
    <row r="34" spans="2:7" x14ac:dyDescent="0.25">
      <c r="B34" t="s">
        <v>26</v>
      </c>
      <c r="C34" s="5">
        <v>44165</v>
      </c>
      <c r="D34">
        <v>11.270390509144001</v>
      </c>
      <c r="E34">
        <v>17.004448838358002</v>
      </c>
      <c r="F34">
        <v>25.308947108255001</v>
      </c>
      <c r="G34">
        <v>46.416213544241003</v>
      </c>
    </row>
    <row r="35" spans="2:7" x14ac:dyDescent="0.25">
      <c r="B35" t="s">
        <v>26</v>
      </c>
      <c r="C35" s="5">
        <v>44172</v>
      </c>
      <c r="D35">
        <v>11.219719507012</v>
      </c>
      <c r="E35">
        <v>16.744581385465001</v>
      </c>
      <c r="F35">
        <v>25.58436039099</v>
      </c>
      <c r="G35">
        <v>46.451338716532</v>
      </c>
    </row>
    <row r="36" spans="2:7" x14ac:dyDescent="0.25">
      <c r="B36" t="s">
        <v>26</v>
      </c>
      <c r="C36" s="5">
        <v>44179</v>
      </c>
      <c r="D36">
        <v>10.890360559234001</v>
      </c>
      <c r="E36">
        <v>16.593083149373999</v>
      </c>
      <c r="F36">
        <v>26.011773362766</v>
      </c>
      <c r="G36">
        <v>46.504782928623001</v>
      </c>
    </row>
    <row r="37" spans="2:7" x14ac:dyDescent="0.25">
      <c r="B37" t="s">
        <v>26</v>
      </c>
      <c r="C37" s="5">
        <v>44186</v>
      </c>
      <c r="D37">
        <v>10.894308943088999</v>
      </c>
      <c r="E37">
        <v>16.682926829267998</v>
      </c>
      <c r="F37">
        <v>26.308943089429999</v>
      </c>
      <c r="G37">
        <v>46.113821138211001</v>
      </c>
    </row>
    <row r="38" spans="2:7" x14ac:dyDescent="0.25">
      <c r="B38" t="s">
        <v>26</v>
      </c>
      <c r="C38" s="5">
        <v>44193</v>
      </c>
      <c r="D38">
        <v>11.049074346165</v>
      </c>
      <c r="E38">
        <v>16.602997355273999</v>
      </c>
      <c r="F38">
        <v>26.06523655598</v>
      </c>
      <c r="G38">
        <v>46.282691742579999</v>
      </c>
    </row>
    <row r="39" spans="2:7" x14ac:dyDescent="0.25">
      <c r="B39" t="s">
        <v>26</v>
      </c>
      <c r="C39" s="5">
        <v>44200</v>
      </c>
      <c r="D39">
        <v>10.996652073139</v>
      </c>
      <c r="E39">
        <v>16.353335050218</v>
      </c>
      <c r="F39">
        <v>25.985063095544</v>
      </c>
      <c r="G39">
        <v>46.664949781097</v>
      </c>
    </row>
    <row r="40" spans="2:7" x14ac:dyDescent="0.25">
      <c r="B40" t="s">
        <v>26</v>
      </c>
      <c r="C40" s="5">
        <v>44207</v>
      </c>
      <c r="D40">
        <v>10.724768570783</v>
      </c>
      <c r="E40">
        <v>15.804922104312</v>
      </c>
      <c r="F40">
        <v>26.349062993903001</v>
      </c>
      <c r="G40">
        <v>47.121246331000002</v>
      </c>
    </row>
    <row r="41" spans="2:7" x14ac:dyDescent="0.25">
      <c r="B41" t="s">
        <v>26</v>
      </c>
      <c r="C41" s="5">
        <v>44214</v>
      </c>
      <c r="D41">
        <v>10.408773678963</v>
      </c>
      <c r="E41">
        <v>15.752741774675</v>
      </c>
      <c r="F41">
        <v>26.819541375871999</v>
      </c>
      <c r="G41">
        <v>47.018943170488001</v>
      </c>
    </row>
    <row r="42" spans="2:7" x14ac:dyDescent="0.25">
      <c r="B42" t="s">
        <v>27</v>
      </c>
      <c r="C42" s="5">
        <v>44165</v>
      </c>
      <c r="D42">
        <v>12.213740458015</v>
      </c>
      <c r="E42">
        <v>17.557251908396001</v>
      </c>
      <c r="F42">
        <v>23.282442748091</v>
      </c>
      <c r="G42">
        <v>46.946564885496002</v>
      </c>
    </row>
    <row r="43" spans="2:7" x14ac:dyDescent="0.25">
      <c r="B43" t="s">
        <v>27</v>
      </c>
      <c r="C43" s="5">
        <v>44172</v>
      </c>
      <c r="D43">
        <v>12.332439678284</v>
      </c>
      <c r="E43">
        <v>16.621983914209</v>
      </c>
      <c r="F43">
        <v>22.25201072386</v>
      </c>
      <c r="G43">
        <v>48.793565683646001</v>
      </c>
    </row>
    <row r="44" spans="2:7" x14ac:dyDescent="0.25">
      <c r="B44" t="s">
        <v>27</v>
      </c>
      <c r="C44" s="5">
        <v>44179</v>
      </c>
      <c r="D44">
        <v>11.823647294589</v>
      </c>
      <c r="E44">
        <v>16.833667334668998</v>
      </c>
      <c r="F44">
        <v>23.046092184368</v>
      </c>
      <c r="G44">
        <v>48.296593186372</v>
      </c>
    </row>
    <row r="45" spans="2:7" x14ac:dyDescent="0.25">
      <c r="B45" t="s">
        <v>27</v>
      </c>
      <c r="C45" s="5">
        <v>44186</v>
      </c>
      <c r="D45">
        <v>11.904761904760999</v>
      </c>
      <c r="E45">
        <v>16.836734693876998</v>
      </c>
      <c r="F45">
        <v>22.789115646258001</v>
      </c>
      <c r="G45">
        <v>48.469387755101998</v>
      </c>
    </row>
    <row r="46" spans="2:7" x14ac:dyDescent="0.25">
      <c r="B46" t="s">
        <v>27</v>
      </c>
      <c r="C46" s="5">
        <v>44193</v>
      </c>
      <c r="D46">
        <v>11.859443631038999</v>
      </c>
      <c r="E46">
        <v>16.691068814055001</v>
      </c>
      <c r="F46">
        <v>23.133235724742999</v>
      </c>
      <c r="G46">
        <v>48.316251830161001</v>
      </c>
    </row>
    <row r="47" spans="2:7" x14ac:dyDescent="0.25">
      <c r="B47" t="s">
        <v>27</v>
      </c>
      <c r="C47" s="5">
        <v>44200</v>
      </c>
      <c r="D47">
        <v>11.666666666666</v>
      </c>
      <c r="E47">
        <v>16.666666666666</v>
      </c>
      <c r="F47">
        <v>24.487179487178999</v>
      </c>
      <c r="G47">
        <v>47.179487179486998</v>
      </c>
    </row>
    <row r="48" spans="2:7" x14ac:dyDescent="0.25">
      <c r="B48" t="s">
        <v>27</v>
      </c>
      <c r="C48" s="5">
        <v>44207</v>
      </c>
      <c r="D48">
        <v>11.886586695747001</v>
      </c>
      <c r="E48">
        <v>17.339149400218002</v>
      </c>
      <c r="F48">
        <v>25.299890948744999</v>
      </c>
      <c r="G48">
        <v>45.474372955287997</v>
      </c>
    </row>
    <row r="49" spans="2:7" x14ac:dyDescent="0.25">
      <c r="B49" t="s">
        <v>27</v>
      </c>
      <c r="C49" s="5">
        <v>44214</v>
      </c>
      <c r="D49">
        <v>12.100677637946999</v>
      </c>
      <c r="E49">
        <v>17.424975798643999</v>
      </c>
      <c r="F49">
        <v>24.975798644724001</v>
      </c>
      <c r="G49">
        <v>45.498547918683002</v>
      </c>
    </row>
    <row r="50" spans="2:7" x14ac:dyDescent="0.25">
      <c r="B50" t="s">
        <v>28</v>
      </c>
      <c r="C50" s="5">
        <v>44165</v>
      </c>
      <c r="D50">
        <v>10.649177412183001</v>
      </c>
      <c r="E50">
        <v>13.561582925744</v>
      </c>
      <c r="F50">
        <v>17.541129390839998</v>
      </c>
      <c r="G50">
        <v>58.248110271230999</v>
      </c>
    </row>
    <row r="51" spans="2:7" x14ac:dyDescent="0.25">
      <c r="B51" t="s">
        <v>28</v>
      </c>
      <c r="C51" s="5">
        <v>44172</v>
      </c>
      <c r="D51">
        <v>10.637098289795</v>
      </c>
      <c r="E51">
        <v>13.493704190940999</v>
      </c>
      <c r="F51">
        <v>17.910167261792001</v>
      </c>
      <c r="G51">
        <v>57.959030257469998</v>
      </c>
    </row>
    <row r="52" spans="2:7" x14ac:dyDescent="0.25">
      <c r="B52" t="s">
        <v>28</v>
      </c>
      <c r="C52" s="5">
        <v>44179</v>
      </c>
      <c r="D52">
        <v>10.49028971665</v>
      </c>
      <c r="E52">
        <v>13.594396688951999</v>
      </c>
      <c r="F52">
        <v>18.051575931232001</v>
      </c>
      <c r="G52">
        <v>57.863737663164002</v>
      </c>
    </row>
    <row r="53" spans="2:7" x14ac:dyDescent="0.25">
      <c r="B53" t="s">
        <v>28</v>
      </c>
      <c r="C53" s="5">
        <v>44186</v>
      </c>
      <c r="D53">
        <v>10.364338945625001</v>
      </c>
      <c r="E53">
        <v>14.035329837151</v>
      </c>
      <c r="F53">
        <v>17.940932928512002</v>
      </c>
      <c r="G53">
        <v>57.659398288711003</v>
      </c>
    </row>
    <row r="54" spans="2:7" x14ac:dyDescent="0.25">
      <c r="B54" t="s">
        <v>28</v>
      </c>
      <c r="C54" s="5">
        <v>44193</v>
      </c>
      <c r="D54">
        <v>10.529587270014</v>
      </c>
      <c r="E54">
        <v>14.109895574341</v>
      </c>
      <c r="F54">
        <v>18.075584286424</v>
      </c>
      <c r="G54">
        <v>57.284932869218999</v>
      </c>
    </row>
    <row r="55" spans="2:7" x14ac:dyDescent="0.25">
      <c r="B55" t="s">
        <v>28</v>
      </c>
      <c r="C55" s="5">
        <v>44200</v>
      </c>
      <c r="D55">
        <v>10.28372649201</v>
      </c>
      <c r="E55">
        <v>14.153712360039</v>
      </c>
      <c r="F55">
        <v>18.295466898575</v>
      </c>
      <c r="G55">
        <v>57.267094249373997</v>
      </c>
    </row>
    <row r="56" spans="2:7" x14ac:dyDescent="0.25">
      <c r="B56" t="s">
        <v>28</v>
      </c>
      <c r="C56" s="5">
        <v>44207</v>
      </c>
      <c r="D56">
        <v>9.7696285848609996</v>
      </c>
      <c r="E56">
        <v>14.047954866008</v>
      </c>
      <c r="F56">
        <v>18.241654913023002</v>
      </c>
      <c r="G56">
        <v>57.940761636106998</v>
      </c>
    </row>
    <row r="57" spans="2:7" x14ac:dyDescent="0.25">
      <c r="B57" t="s">
        <v>28</v>
      </c>
      <c r="C57" s="5">
        <v>44214</v>
      </c>
      <c r="D57">
        <v>9.644334160463</v>
      </c>
      <c r="E57">
        <v>13.928866832092</v>
      </c>
      <c r="F57">
        <v>18.213399503721998</v>
      </c>
      <c r="G57">
        <v>58.213399503722002</v>
      </c>
    </row>
    <row r="58" spans="2:7" x14ac:dyDescent="0.25">
      <c r="B58" t="s">
        <v>29</v>
      </c>
      <c r="C58" s="5">
        <v>44165</v>
      </c>
      <c r="D58">
        <v>7.5864178647899996</v>
      </c>
      <c r="E58">
        <v>14.285714285714</v>
      </c>
      <c r="F58">
        <v>21.413276231263001</v>
      </c>
      <c r="G58">
        <v>56.714591618230997</v>
      </c>
    </row>
    <row r="59" spans="2:7" x14ac:dyDescent="0.25">
      <c r="B59" t="s">
        <v>29</v>
      </c>
      <c r="C59" s="5">
        <v>44172</v>
      </c>
      <c r="D59">
        <v>7.9148041020240001</v>
      </c>
      <c r="E59">
        <v>14.067841178017</v>
      </c>
      <c r="F59">
        <v>21.246384433342001</v>
      </c>
      <c r="G59">
        <v>56.770970286614997</v>
      </c>
    </row>
    <row r="60" spans="2:7" x14ac:dyDescent="0.25">
      <c r="B60" t="s">
        <v>29</v>
      </c>
      <c r="C60" s="5">
        <v>44179</v>
      </c>
      <c r="D60">
        <v>8.0063148398729993</v>
      </c>
      <c r="E60">
        <v>14.321154713576</v>
      </c>
      <c r="F60">
        <v>20.951736580965001</v>
      </c>
      <c r="G60">
        <v>56.720793865584</v>
      </c>
    </row>
    <row r="61" spans="2:7" x14ac:dyDescent="0.25">
      <c r="B61" t="s">
        <v>29</v>
      </c>
      <c r="C61" s="5">
        <v>44186</v>
      </c>
      <c r="D61">
        <v>8.1882911392400004</v>
      </c>
      <c r="E61">
        <v>14.418512658227</v>
      </c>
      <c r="F61">
        <v>21.044303797468</v>
      </c>
      <c r="G61">
        <v>56.348892405062998</v>
      </c>
    </row>
    <row r="62" spans="2:7" x14ac:dyDescent="0.25">
      <c r="B62" t="s">
        <v>29</v>
      </c>
      <c r="C62" s="5">
        <v>44193</v>
      </c>
      <c r="D62">
        <v>8.2784404486379994</v>
      </c>
      <c r="E62">
        <v>14.491721559550999</v>
      </c>
      <c r="F62">
        <v>21.025458429766001</v>
      </c>
      <c r="G62">
        <v>56.204379562043002</v>
      </c>
    </row>
    <row r="63" spans="2:7" x14ac:dyDescent="0.25">
      <c r="B63" t="s">
        <v>29</v>
      </c>
      <c r="C63" s="5">
        <v>44200</v>
      </c>
      <c r="D63">
        <v>8.375</v>
      </c>
      <c r="E63">
        <v>14.4375</v>
      </c>
      <c r="F63">
        <v>21.265625</v>
      </c>
      <c r="G63">
        <v>55.921875</v>
      </c>
    </row>
    <row r="64" spans="2:7" x14ac:dyDescent="0.25">
      <c r="B64" t="s">
        <v>29</v>
      </c>
      <c r="C64" s="5">
        <v>44207</v>
      </c>
      <c r="D64">
        <v>8.1549715524239996</v>
      </c>
      <c r="E64">
        <v>14.237334055811001</v>
      </c>
      <c r="F64">
        <v>21.44405310214</v>
      </c>
      <c r="G64">
        <v>56.163641289623001</v>
      </c>
    </row>
    <row r="65" spans="2:7" x14ac:dyDescent="0.25">
      <c r="B65" t="s">
        <v>29</v>
      </c>
      <c r="C65" s="5">
        <v>44214</v>
      </c>
      <c r="D65">
        <v>8.0161750713599993</v>
      </c>
      <c r="E65">
        <v>14.17697431018</v>
      </c>
      <c r="F65">
        <v>21.931493815412999</v>
      </c>
      <c r="G65">
        <v>55.875356803043999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Demographic-Gender</vt:lpstr>
      <vt:lpstr>Demographic-Age</vt:lpstr>
      <vt:lpstr>Demographic-Salary Interval</vt:lpstr>
      <vt:lpstr>Demographic-Annual Wage</vt:lpstr>
      <vt:lpstr>Demographic-State</vt:lpstr>
      <vt:lpstr>Demographic-Emp Basis</vt:lpstr>
      <vt:lpstr>All Active Accounts</vt:lpstr>
      <vt:lpstr>'Demographic-Gender'!Print_Area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2021-04-29T06:52:53Z</dcterms:modified>
</cp:coreProperties>
</file>