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SPS 2\"/>
    </mc:Choice>
  </mc:AlternateContent>
  <xr:revisionPtr revIDLastSave="0" documentId="13_ncr:1_{00D3581A-B6F9-4B12-97AD-5B43DAE9D31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Sheet1!$A$1:$L$151</definedName>
    <definedName name="_xlnm._FilterDatabase" localSheetId="1" hidden="1">Sheet2!$A$1:$FF$151</definedName>
  </definedNames>
  <calcPr calcId="191029"/>
</workbook>
</file>

<file path=xl/calcChain.xml><?xml version="1.0" encoding="utf-8"?>
<calcChain xmlns="http://schemas.openxmlformats.org/spreadsheetml/2006/main">
  <c r="M152" i="3" l="1"/>
  <c r="L153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P37" i="2"/>
  <c r="Q37" i="2"/>
  <c r="R37" i="2"/>
  <c r="S37" i="2"/>
  <c r="T37" i="2"/>
  <c r="U37" i="2"/>
  <c r="P38" i="2"/>
  <c r="Q38" i="2"/>
  <c r="R38" i="2"/>
  <c r="S38" i="2"/>
  <c r="T38" i="2"/>
  <c r="U38" i="2"/>
  <c r="P39" i="2"/>
  <c r="Q39" i="2"/>
  <c r="R39" i="2"/>
  <c r="S39" i="2"/>
  <c r="T39" i="2"/>
  <c r="U39" i="2"/>
  <c r="P40" i="2"/>
  <c r="Q40" i="2"/>
  <c r="R40" i="2"/>
  <c r="S40" i="2"/>
  <c r="T40" i="2"/>
  <c r="U40" i="2"/>
  <c r="P41" i="2"/>
  <c r="Q41" i="2"/>
  <c r="R41" i="2"/>
  <c r="S41" i="2"/>
  <c r="T41" i="2"/>
  <c r="U41" i="2"/>
  <c r="P42" i="2"/>
  <c r="Q42" i="2"/>
  <c r="R42" i="2"/>
  <c r="S42" i="2"/>
  <c r="T42" i="2"/>
  <c r="U42" i="2"/>
  <c r="P43" i="2"/>
  <c r="Q43" i="2"/>
  <c r="R43" i="2"/>
  <c r="S43" i="2"/>
  <c r="T43" i="2"/>
  <c r="U43" i="2"/>
  <c r="P44" i="2"/>
  <c r="Q44" i="2"/>
  <c r="R44" i="2"/>
  <c r="S44" i="2"/>
  <c r="T44" i="2"/>
  <c r="U44" i="2"/>
  <c r="P45" i="2"/>
  <c r="Q45" i="2"/>
  <c r="R45" i="2"/>
  <c r="S45" i="2"/>
  <c r="T45" i="2"/>
  <c r="U45" i="2"/>
  <c r="P46" i="2"/>
  <c r="Q46" i="2"/>
  <c r="R46" i="2"/>
  <c r="S46" i="2"/>
  <c r="T46" i="2"/>
  <c r="U46" i="2"/>
  <c r="P47" i="2"/>
  <c r="Q47" i="2"/>
  <c r="R47" i="2"/>
  <c r="S47" i="2"/>
  <c r="T47" i="2"/>
  <c r="U47" i="2"/>
  <c r="P48" i="2"/>
  <c r="Q48" i="2"/>
  <c r="R48" i="2"/>
  <c r="S48" i="2"/>
  <c r="T48" i="2"/>
  <c r="U48" i="2"/>
  <c r="P49" i="2"/>
  <c r="Q49" i="2"/>
  <c r="R49" i="2"/>
  <c r="S49" i="2"/>
  <c r="T49" i="2"/>
  <c r="U49" i="2"/>
  <c r="P50" i="2"/>
  <c r="Q50" i="2"/>
  <c r="R50" i="2"/>
  <c r="S50" i="2"/>
  <c r="T50" i="2"/>
  <c r="U50" i="2"/>
  <c r="P51" i="2"/>
  <c r="Q51" i="2"/>
  <c r="R51" i="2"/>
  <c r="S51" i="2"/>
  <c r="T51" i="2"/>
  <c r="U51" i="2"/>
  <c r="P52" i="2"/>
  <c r="Q52" i="2"/>
  <c r="R52" i="2"/>
  <c r="S52" i="2"/>
  <c r="T52" i="2"/>
  <c r="U52" i="2"/>
  <c r="P53" i="2"/>
  <c r="Q53" i="2"/>
  <c r="R53" i="2"/>
  <c r="S53" i="2"/>
  <c r="T53" i="2"/>
  <c r="U53" i="2"/>
  <c r="P54" i="2"/>
  <c r="Q54" i="2"/>
  <c r="R54" i="2"/>
  <c r="S54" i="2"/>
  <c r="T54" i="2"/>
  <c r="U54" i="2"/>
  <c r="P55" i="2"/>
  <c r="Q55" i="2"/>
  <c r="R55" i="2"/>
  <c r="S55" i="2"/>
  <c r="T55" i="2"/>
  <c r="U55" i="2"/>
  <c r="P56" i="2"/>
  <c r="Q56" i="2"/>
  <c r="R56" i="2"/>
  <c r="S56" i="2"/>
  <c r="T56" i="2"/>
  <c r="U56" i="2"/>
  <c r="P57" i="2"/>
  <c r="Q57" i="2"/>
  <c r="R57" i="2"/>
  <c r="S57" i="2"/>
  <c r="T57" i="2"/>
  <c r="U57" i="2"/>
  <c r="P58" i="2"/>
  <c r="Q58" i="2"/>
  <c r="R58" i="2"/>
  <c r="S58" i="2"/>
  <c r="T58" i="2"/>
  <c r="U58" i="2"/>
  <c r="P59" i="2"/>
  <c r="Q59" i="2"/>
  <c r="R59" i="2"/>
  <c r="S59" i="2"/>
  <c r="T59" i="2"/>
  <c r="U59" i="2"/>
  <c r="P60" i="2"/>
  <c r="Q60" i="2"/>
  <c r="R60" i="2"/>
  <c r="S60" i="2"/>
  <c r="T60" i="2"/>
  <c r="U60" i="2"/>
  <c r="P61" i="2"/>
  <c r="Q61" i="2"/>
  <c r="R61" i="2"/>
  <c r="S61" i="2"/>
  <c r="T61" i="2"/>
  <c r="U61" i="2"/>
  <c r="P62" i="2"/>
  <c r="Q62" i="2"/>
  <c r="R62" i="2"/>
  <c r="S62" i="2"/>
  <c r="T62" i="2"/>
  <c r="U62" i="2"/>
  <c r="P63" i="2"/>
  <c r="Q63" i="2"/>
  <c r="R63" i="2"/>
  <c r="S63" i="2"/>
  <c r="T63" i="2"/>
  <c r="U63" i="2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P79" i="2"/>
  <c r="Q79" i="2"/>
  <c r="R79" i="2"/>
  <c r="S79" i="2"/>
  <c r="T79" i="2"/>
  <c r="U79" i="2"/>
  <c r="P80" i="2"/>
  <c r="Q80" i="2"/>
  <c r="R80" i="2"/>
  <c r="S80" i="2"/>
  <c r="T80" i="2"/>
  <c r="U80" i="2"/>
  <c r="P81" i="2"/>
  <c r="Q81" i="2"/>
  <c r="R81" i="2"/>
  <c r="S81" i="2"/>
  <c r="T81" i="2"/>
  <c r="U81" i="2"/>
  <c r="P82" i="2"/>
  <c r="Q82" i="2"/>
  <c r="R82" i="2"/>
  <c r="S82" i="2"/>
  <c r="T82" i="2"/>
  <c r="U82" i="2"/>
  <c r="P83" i="2"/>
  <c r="Q83" i="2"/>
  <c r="R83" i="2"/>
  <c r="S83" i="2"/>
  <c r="T83" i="2"/>
  <c r="U83" i="2"/>
  <c r="P84" i="2"/>
  <c r="Q84" i="2"/>
  <c r="R84" i="2"/>
  <c r="S84" i="2"/>
  <c r="T84" i="2"/>
  <c r="U84" i="2"/>
  <c r="P85" i="2"/>
  <c r="Q85" i="2"/>
  <c r="R85" i="2"/>
  <c r="S85" i="2"/>
  <c r="T85" i="2"/>
  <c r="U85" i="2"/>
  <c r="P86" i="2"/>
  <c r="Q86" i="2"/>
  <c r="R86" i="2"/>
  <c r="S86" i="2"/>
  <c r="T86" i="2"/>
  <c r="U86" i="2"/>
  <c r="P87" i="2"/>
  <c r="Q87" i="2"/>
  <c r="R87" i="2"/>
  <c r="S87" i="2"/>
  <c r="T87" i="2"/>
  <c r="U87" i="2"/>
  <c r="P88" i="2"/>
  <c r="Q88" i="2"/>
  <c r="R88" i="2"/>
  <c r="S88" i="2"/>
  <c r="T88" i="2"/>
  <c r="U88" i="2"/>
  <c r="P89" i="2"/>
  <c r="Q89" i="2"/>
  <c r="R89" i="2"/>
  <c r="S89" i="2"/>
  <c r="T89" i="2"/>
  <c r="U89" i="2"/>
  <c r="P90" i="2"/>
  <c r="Q90" i="2"/>
  <c r="R90" i="2"/>
  <c r="S90" i="2"/>
  <c r="T90" i="2"/>
  <c r="U90" i="2"/>
  <c r="P91" i="2"/>
  <c r="Q91" i="2"/>
  <c r="R91" i="2"/>
  <c r="S91" i="2"/>
  <c r="T91" i="2"/>
  <c r="U91" i="2"/>
  <c r="P92" i="2"/>
  <c r="Q92" i="2"/>
  <c r="R92" i="2"/>
  <c r="S92" i="2"/>
  <c r="T92" i="2"/>
  <c r="U92" i="2"/>
  <c r="P93" i="2"/>
  <c r="Q93" i="2"/>
  <c r="R93" i="2"/>
  <c r="S93" i="2"/>
  <c r="T93" i="2"/>
  <c r="U93" i="2"/>
  <c r="P94" i="2"/>
  <c r="Q94" i="2"/>
  <c r="R94" i="2"/>
  <c r="S94" i="2"/>
  <c r="T94" i="2"/>
  <c r="U94" i="2"/>
  <c r="P95" i="2"/>
  <c r="Q95" i="2"/>
  <c r="R95" i="2"/>
  <c r="S95" i="2"/>
  <c r="T95" i="2"/>
  <c r="U95" i="2"/>
  <c r="P96" i="2"/>
  <c r="Q96" i="2"/>
  <c r="R96" i="2"/>
  <c r="S96" i="2"/>
  <c r="T96" i="2"/>
  <c r="U96" i="2"/>
  <c r="P97" i="2"/>
  <c r="Q97" i="2"/>
  <c r="R97" i="2"/>
  <c r="S97" i="2"/>
  <c r="T97" i="2"/>
  <c r="U97" i="2"/>
  <c r="P98" i="2"/>
  <c r="Q98" i="2"/>
  <c r="R98" i="2"/>
  <c r="S98" i="2"/>
  <c r="T98" i="2"/>
  <c r="U98" i="2"/>
  <c r="P99" i="2"/>
  <c r="Q99" i="2"/>
  <c r="R99" i="2"/>
  <c r="S99" i="2"/>
  <c r="T99" i="2"/>
  <c r="U99" i="2"/>
  <c r="P100" i="2"/>
  <c r="Q100" i="2"/>
  <c r="R100" i="2"/>
  <c r="S100" i="2"/>
  <c r="T100" i="2"/>
  <c r="U100" i="2"/>
  <c r="P101" i="2"/>
  <c r="Q101" i="2"/>
  <c r="R101" i="2"/>
  <c r="S101" i="2"/>
  <c r="T101" i="2"/>
  <c r="U101" i="2"/>
  <c r="P102" i="2"/>
  <c r="Q102" i="2"/>
  <c r="R102" i="2"/>
  <c r="S102" i="2"/>
  <c r="T102" i="2"/>
  <c r="U102" i="2"/>
  <c r="P103" i="2"/>
  <c r="Q103" i="2"/>
  <c r="R103" i="2"/>
  <c r="S103" i="2"/>
  <c r="T103" i="2"/>
  <c r="U103" i="2"/>
  <c r="P104" i="2"/>
  <c r="Q104" i="2"/>
  <c r="R104" i="2"/>
  <c r="S104" i="2"/>
  <c r="T104" i="2"/>
  <c r="U104" i="2"/>
  <c r="P105" i="2"/>
  <c r="Q105" i="2"/>
  <c r="R105" i="2"/>
  <c r="S105" i="2"/>
  <c r="T105" i="2"/>
  <c r="U105" i="2"/>
  <c r="P106" i="2"/>
  <c r="Q106" i="2"/>
  <c r="R106" i="2"/>
  <c r="S106" i="2"/>
  <c r="T106" i="2"/>
  <c r="U106" i="2"/>
  <c r="P107" i="2"/>
  <c r="Q107" i="2"/>
  <c r="R107" i="2"/>
  <c r="S107" i="2"/>
  <c r="T107" i="2"/>
  <c r="U107" i="2"/>
  <c r="P108" i="2"/>
  <c r="Q108" i="2"/>
  <c r="R108" i="2"/>
  <c r="S108" i="2"/>
  <c r="T108" i="2"/>
  <c r="U108" i="2"/>
  <c r="P109" i="2"/>
  <c r="Q109" i="2"/>
  <c r="R109" i="2"/>
  <c r="S109" i="2"/>
  <c r="T109" i="2"/>
  <c r="U109" i="2"/>
  <c r="P110" i="2"/>
  <c r="Q110" i="2"/>
  <c r="R110" i="2"/>
  <c r="S110" i="2"/>
  <c r="T110" i="2"/>
  <c r="U110" i="2"/>
  <c r="P111" i="2"/>
  <c r="Q111" i="2"/>
  <c r="R111" i="2"/>
  <c r="S111" i="2"/>
  <c r="T111" i="2"/>
  <c r="U111" i="2"/>
  <c r="P112" i="2"/>
  <c r="Q112" i="2"/>
  <c r="R112" i="2"/>
  <c r="S112" i="2"/>
  <c r="T112" i="2"/>
  <c r="U112" i="2"/>
  <c r="P113" i="2"/>
  <c r="Q113" i="2"/>
  <c r="R113" i="2"/>
  <c r="S113" i="2"/>
  <c r="T113" i="2"/>
  <c r="U113" i="2"/>
  <c r="P114" i="2"/>
  <c r="Q114" i="2"/>
  <c r="R114" i="2"/>
  <c r="S114" i="2"/>
  <c r="T114" i="2"/>
  <c r="U114" i="2"/>
  <c r="P115" i="2"/>
  <c r="Q115" i="2"/>
  <c r="R115" i="2"/>
  <c r="S115" i="2"/>
  <c r="T115" i="2"/>
  <c r="U115" i="2"/>
  <c r="P116" i="2"/>
  <c r="Q116" i="2"/>
  <c r="R116" i="2"/>
  <c r="S116" i="2"/>
  <c r="T116" i="2"/>
  <c r="U116" i="2"/>
  <c r="P117" i="2"/>
  <c r="Q117" i="2"/>
  <c r="R117" i="2"/>
  <c r="S117" i="2"/>
  <c r="T117" i="2"/>
  <c r="U117" i="2"/>
  <c r="P118" i="2"/>
  <c r="Q118" i="2"/>
  <c r="R118" i="2"/>
  <c r="S118" i="2"/>
  <c r="T118" i="2"/>
  <c r="U118" i="2"/>
  <c r="P119" i="2"/>
  <c r="Q119" i="2"/>
  <c r="R119" i="2"/>
  <c r="S119" i="2"/>
  <c r="T119" i="2"/>
  <c r="U119" i="2"/>
  <c r="P120" i="2"/>
  <c r="Q120" i="2"/>
  <c r="R120" i="2"/>
  <c r="S120" i="2"/>
  <c r="T120" i="2"/>
  <c r="U120" i="2"/>
  <c r="P121" i="2"/>
  <c r="Q121" i="2"/>
  <c r="R121" i="2"/>
  <c r="S121" i="2"/>
  <c r="T121" i="2"/>
  <c r="U121" i="2"/>
  <c r="P122" i="2"/>
  <c r="Q122" i="2"/>
  <c r="R122" i="2"/>
  <c r="S122" i="2"/>
  <c r="T122" i="2"/>
  <c r="U122" i="2"/>
  <c r="P123" i="2"/>
  <c r="Q123" i="2"/>
  <c r="R123" i="2"/>
  <c r="S123" i="2"/>
  <c r="T123" i="2"/>
  <c r="U123" i="2"/>
  <c r="P124" i="2"/>
  <c r="Q124" i="2"/>
  <c r="R124" i="2"/>
  <c r="S124" i="2"/>
  <c r="T124" i="2"/>
  <c r="U124" i="2"/>
  <c r="P125" i="2"/>
  <c r="Q125" i="2"/>
  <c r="R125" i="2"/>
  <c r="S125" i="2"/>
  <c r="T125" i="2"/>
  <c r="U125" i="2"/>
  <c r="P126" i="2"/>
  <c r="Q126" i="2"/>
  <c r="R126" i="2"/>
  <c r="S126" i="2"/>
  <c r="T126" i="2"/>
  <c r="U126" i="2"/>
  <c r="P127" i="2"/>
  <c r="Q127" i="2"/>
  <c r="R127" i="2"/>
  <c r="S127" i="2"/>
  <c r="T127" i="2"/>
  <c r="U127" i="2"/>
  <c r="P128" i="2"/>
  <c r="Q128" i="2"/>
  <c r="R128" i="2"/>
  <c r="S128" i="2"/>
  <c r="T128" i="2"/>
  <c r="U128" i="2"/>
  <c r="P129" i="2"/>
  <c r="Q129" i="2"/>
  <c r="R129" i="2"/>
  <c r="S129" i="2"/>
  <c r="T129" i="2"/>
  <c r="U129" i="2"/>
  <c r="P130" i="2"/>
  <c r="Q130" i="2"/>
  <c r="R130" i="2"/>
  <c r="S130" i="2"/>
  <c r="T130" i="2"/>
  <c r="U130" i="2"/>
  <c r="P131" i="2"/>
  <c r="Q131" i="2"/>
  <c r="R131" i="2"/>
  <c r="S131" i="2"/>
  <c r="T131" i="2"/>
  <c r="U131" i="2"/>
  <c r="P132" i="2"/>
  <c r="Q132" i="2"/>
  <c r="R132" i="2"/>
  <c r="S132" i="2"/>
  <c r="T132" i="2"/>
  <c r="U132" i="2"/>
  <c r="P133" i="2"/>
  <c r="Q133" i="2"/>
  <c r="R133" i="2"/>
  <c r="S133" i="2"/>
  <c r="T133" i="2"/>
  <c r="U133" i="2"/>
  <c r="P134" i="2"/>
  <c r="Q134" i="2"/>
  <c r="R134" i="2"/>
  <c r="S134" i="2"/>
  <c r="T134" i="2"/>
  <c r="U134" i="2"/>
  <c r="P135" i="2"/>
  <c r="Q135" i="2"/>
  <c r="R135" i="2"/>
  <c r="S135" i="2"/>
  <c r="T135" i="2"/>
  <c r="U135" i="2"/>
  <c r="P136" i="2"/>
  <c r="Q136" i="2"/>
  <c r="R136" i="2"/>
  <c r="S136" i="2"/>
  <c r="T136" i="2"/>
  <c r="U136" i="2"/>
  <c r="P137" i="2"/>
  <c r="Q137" i="2"/>
  <c r="R137" i="2"/>
  <c r="S137" i="2"/>
  <c r="T137" i="2"/>
  <c r="U137" i="2"/>
  <c r="P138" i="2"/>
  <c r="Q138" i="2"/>
  <c r="R138" i="2"/>
  <c r="S138" i="2"/>
  <c r="T138" i="2"/>
  <c r="U138" i="2"/>
  <c r="P139" i="2"/>
  <c r="Q139" i="2"/>
  <c r="R139" i="2"/>
  <c r="S139" i="2"/>
  <c r="T139" i="2"/>
  <c r="U139" i="2"/>
  <c r="P140" i="2"/>
  <c r="Q140" i="2"/>
  <c r="R140" i="2"/>
  <c r="S140" i="2"/>
  <c r="T140" i="2"/>
  <c r="U140" i="2"/>
  <c r="P141" i="2"/>
  <c r="Q141" i="2"/>
  <c r="R141" i="2"/>
  <c r="S141" i="2"/>
  <c r="T141" i="2"/>
  <c r="U141" i="2"/>
  <c r="P142" i="2"/>
  <c r="Q142" i="2"/>
  <c r="R142" i="2"/>
  <c r="S142" i="2"/>
  <c r="T142" i="2"/>
  <c r="U142" i="2"/>
  <c r="P143" i="2"/>
  <c r="Q143" i="2"/>
  <c r="R143" i="2"/>
  <c r="S143" i="2"/>
  <c r="T143" i="2"/>
  <c r="U143" i="2"/>
  <c r="P144" i="2"/>
  <c r="Q144" i="2"/>
  <c r="R144" i="2"/>
  <c r="S144" i="2"/>
  <c r="T144" i="2"/>
  <c r="U144" i="2"/>
  <c r="P145" i="2"/>
  <c r="Q145" i="2"/>
  <c r="R145" i="2"/>
  <c r="S145" i="2"/>
  <c r="T145" i="2"/>
  <c r="U145" i="2"/>
  <c r="P146" i="2"/>
  <c r="Q146" i="2"/>
  <c r="R146" i="2"/>
  <c r="S146" i="2"/>
  <c r="T146" i="2"/>
  <c r="U146" i="2"/>
  <c r="P147" i="2"/>
  <c r="Q147" i="2"/>
  <c r="R147" i="2"/>
  <c r="S147" i="2"/>
  <c r="T147" i="2"/>
  <c r="U147" i="2"/>
  <c r="P148" i="2"/>
  <c r="Q148" i="2"/>
  <c r="R148" i="2"/>
  <c r="S148" i="2"/>
  <c r="T148" i="2"/>
  <c r="U148" i="2"/>
  <c r="P149" i="2"/>
  <c r="Q149" i="2"/>
  <c r="R149" i="2"/>
  <c r="S149" i="2"/>
  <c r="T149" i="2"/>
  <c r="U149" i="2"/>
  <c r="P150" i="2"/>
  <c r="Q150" i="2"/>
  <c r="R150" i="2"/>
  <c r="S150" i="2"/>
  <c r="T150" i="2"/>
  <c r="U150" i="2"/>
  <c r="P151" i="2"/>
  <c r="Q151" i="2"/>
  <c r="R151" i="2"/>
  <c r="S151" i="2"/>
  <c r="T151" i="2"/>
  <c r="U151" i="2"/>
  <c r="U2" i="2"/>
  <c r="T2" i="2"/>
  <c r="S2" i="2"/>
  <c r="R2" i="2"/>
  <c r="Q2" i="2"/>
  <c r="P2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4" i="2"/>
  <c r="O3" i="2"/>
  <c r="O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N2" i="2"/>
  <c r="N5" i="2"/>
  <c r="N6" i="2"/>
  <c r="N7" i="2"/>
  <c r="N8" i="2"/>
  <c r="N9" i="2"/>
  <c r="N10" i="2"/>
  <c r="N11" i="2"/>
  <c r="N12" i="2"/>
  <c r="N4" i="2"/>
  <c r="N3" i="2"/>
  <c r="M5" i="2"/>
  <c r="M6" i="2"/>
  <c r="M7" i="2"/>
  <c r="M8" i="2"/>
  <c r="M9" i="2"/>
  <c r="M10" i="2"/>
  <c r="M11" i="2"/>
  <c r="M12" i="2"/>
  <c r="M4" i="2"/>
  <c r="M2" i="2"/>
  <c r="M3" i="2"/>
</calcChain>
</file>

<file path=xl/sharedStrings.xml><?xml version="1.0" encoding="utf-8"?>
<sst xmlns="http://schemas.openxmlformats.org/spreadsheetml/2006/main" count="337" uniqueCount="164">
  <si>
    <t>KAB ACEH TENGAH</t>
  </si>
  <si>
    <t>MEULABOH</t>
  </si>
  <si>
    <t>KAB ACEH TAMIANG</t>
  </si>
  <si>
    <t>KOTA BANDA ACEH</t>
  </si>
  <si>
    <t>KOTA LHOKSEUMAWE</t>
  </si>
  <si>
    <t>KAB LABUHANBATU</t>
  </si>
  <si>
    <t>KAB KARO</t>
  </si>
  <si>
    <t>KAB DELI SERDANG</t>
  </si>
  <si>
    <t>KOTA SIBOLGA</t>
  </si>
  <si>
    <t>KOTA PEMATANGSIANTAR</t>
  </si>
  <si>
    <t>KOTA MEDAN</t>
  </si>
  <si>
    <t>KOTA PADANG SIDEMPUAN</t>
  </si>
  <si>
    <t>KOTA GUNUNGSITOLI</t>
  </si>
  <si>
    <t>KAB DHARMASRAYA</t>
  </si>
  <si>
    <t>KAB PASAMAN BARAT</t>
  </si>
  <si>
    <t>KOTA PADANG</t>
  </si>
  <si>
    <t>KOTA BUKITTINGGI</t>
  </si>
  <si>
    <t>TEMBILAHAN</t>
  </si>
  <si>
    <t>KAB KAMPAR</t>
  </si>
  <si>
    <t>KOTA PEKANBARU</t>
  </si>
  <si>
    <t>KOTA DUMAI</t>
  </si>
  <si>
    <t>KAB KERINCI</t>
  </si>
  <si>
    <t>MUARA BUNGO</t>
  </si>
  <si>
    <t>KOTA JAMBI</t>
  </si>
  <si>
    <t>KAB OGAN KOMERING ILIR</t>
  </si>
  <si>
    <t>KAB MUARA ENIM</t>
  </si>
  <si>
    <t>KOTA PALEMBANG</t>
  </si>
  <si>
    <t>KOTA LUBUK LINGGAU</t>
  </si>
  <si>
    <t>KAB MUKO MUKO</t>
  </si>
  <si>
    <t>KOTA BENGKULU</t>
  </si>
  <si>
    <t>KAB LAMPUNG TIMUR</t>
  </si>
  <si>
    <t>KAB MESUJI</t>
  </si>
  <si>
    <t>KOTA BANDAR LAMPUNG</t>
  </si>
  <si>
    <t>KOTA METRO</t>
  </si>
  <si>
    <t>TANJUNG PANDAN</t>
  </si>
  <si>
    <t>KAB BANGKA BARAT</t>
  </si>
  <si>
    <t>KAB BELITUNG TIMUR</t>
  </si>
  <si>
    <t>KOTA PANGKAL PINANG</t>
  </si>
  <si>
    <t>KAB KARIMUN</t>
  </si>
  <si>
    <t>KOTA BATAM</t>
  </si>
  <si>
    <t>KOTA TANJUNG PINANG</t>
  </si>
  <si>
    <t>KOTA JAKARTA</t>
  </si>
  <si>
    <t>KAB BANDUNG</t>
  </si>
  <si>
    <t>KAB MAJALENGKA</t>
  </si>
  <si>
    <t>KAB SUBANG</t>
  </si>
  <si>
    <t>KOTA BOGOR</t>
  </si>
  <si>
    <t>KOTA SUKABUMI</t>
  </si>
  <si>
    <t>KOTA BANDUNG</t>
  </si>
  <si>
    <t>KOTA CIREBON</t>
  </si>
  <si>
    <t>KOTA BEKASI</t>
  </si>
  <si>
    <t>KOTA DEPOK</t>
  </si>
  <si>
    <t>KOTA TASIKMALAYA</t>
  </si>
  <si>
    <t>CILACAP</t>
  </si>
  <si>
    <t>PURWOKERTO</t>
  </si>
  <si>
    <t>KAB WONOSOBO</t>
  </si>
  <si>
    <t>KAB WONOGIRI</t>
  </si>
  <si>
    <t>KAB REMBANG</t>
  </si>
  <si>
    <t>KUDUS</t>
  </si>
  <si>
    <t>KOTA SURAKARTA</t>
  </si>
  <si>
    <t>KOTA SEMARANG</t>
  </si>
  <si>
    <t>KOTA TEGAL</t>
  </si>
  <si>
    <t>KAB GUNUNGKIDUL</t>
  </si>
  <si>
    <t>KOTA YOGYAKARTA</t>
  </si>
  <si>
    <t>KAB TULUNGAGUNG</t>
  </si>
  <si>
    <t>JEMBER</t>
  </si>
  <si>
    <t>BANYUWANGI</t>
  </si>
  <si>
    <t>KAB BOJONEGORO</t>
  </si>
  <si>
    <t>KAB GRESIK</t>
  </si>
  <si>
    <t>SUMENEP</t>
  </si>
  <si>
    <t>KOTA KEDIRI</t>
  </si>
  <si>
    <t>KOTA MALANG</t>
  </si>
  <si>
    <t>KOTA PROBOLINGGO</t>
  </si>
  <si>
    <t>KOTA MADIUN</t>
  </si>
  <si>
    <t>KOTA SURABAYA</t>
  </si>
  <si>
    <t>KAB PANDEGLANG</t>
  </si>
  <si>
    <t>KAB LEBAK</t>
  </si>
  <si>
    <t>KOTA TANGERANG</t>
  </si>
  <si>
    <t>KOTA CILEGON</t>
  </si>
  <si>
    <t>KOTA SERANG</t>
  </si>
  <si>
    <t>KAB TABANAN</t>
  </si>
  <si>
    <t>KAB BADUNG</t>
  </si>
  <si>
    <t>SINGARAJA</t>
  </si>
  <si>
    <t>KOTA DENPASAR</t>
  </si>
  <si>
    <t>KAB SUMBAWA</t>
  </si>
  <si>
    <t>KOTA MATARAM</t>
  </si>
  <si>
    <t>KOTA BIMA</t>
  </si>
  <si>
    <t>WAINGAPU</t>
  </si>
  <si>
    <t>KAB TIMOR TENGAH SELATAN</t>
  </si>
  <si>
    <t>MAUMERE</t>
  </si>
  <si>
    <t>KAB NGADA</t>
  </si>
  <si>
    <t>KOTA KUPANG</t>
  </si>
  <si>
    <t>KAB KETAPANG</t>
  </si>
  <si>
    <t>SINTANG</t>
  </si>
  <si>
    <t>KAB KAYONG UTARA</t>
  </si>
  <si>
    <t>KOTA PONTIANAK</t>
  </si>
  <si>
    <t>KOTA SINGKAWANG</t>
  </si>
  <si>
    <t>SAMPIT</t>
  </si>
  <si>
    <t>KAB KAPUAS</t>
  </si>
  <si>
    <t>KAB SUKAMARA</t>
  </si>
  <si>
    <t>KOTA PALANGKARAYA</t>
  </si>
  <si>
    <t>KAB TANAH LAUT</t>
  </si>
  <si>
    <t>KOTABARU</t>
  </si>
  <si>
    <t>KAB HULU SUNGAI TENGAH</t>
  </si>
  <si>
    <t>TANJUNG</t>
  </si>
  <si>
    <t>KOTA BANJARMASIN</t>
  </si>
  <si>
    <t>KAB BERAU</t>
  </si>
  <si>
    <t>KAB PENAJAM PASER UTARA</t>
  </si>
  <si>
    <t>KOTA BALIKPAPAN</t>
  </si>
  <si>
    <t>KOTA SAMARINDA</t>
  </si>
  <si>
    <t>TANJUNG SELOR</t>
  </si>
  <si>
    <t>KAB NUNUKAN</t>
  </si>
  <si>
    <t>KOTA TARAKAN</t>
  </si>
  <si>
    <t>KAB MINAHASA SELATAN</t>
  </si>
  <si>
    <t>KAB MINAHASA UTARA</t>
  </si>
  <si>
    <t>KOTA MANADO</t>
  </si>
  <si>
    <t>KOTA KOTAMOBAGU</t>
  </si>
  <si>
    <t>LUWUK</t>
  </si>
  <si>
    <t>KAB MOROWALI</t>
  </si>
  <si>
    <t>KAB TOLI TOLI</t>
  </si>
  <si>
    <t>KOTA PALU</t>
  </si>
  <si>
    <t>BULUKUMBA</t>
  </si>
  <si>
    <t>WATAMPONE</t>
  </si>
  <si>
    <t>KAB WAJO</t>
  </si>
  <si>
    <t>KAB SIDENRENG RAPPANG</t>
  </si>
  <si>
    <t>KAB LUWU TIMUR</t>
  </si>
  <si>
    <t>KOTA MAKASSAR</t>
  </si>
  <si>
    <t>KOTA PARE PARE</t>
  </si>
  <si>
    <t>KOTA PALOPO</t>
  </si>
  <si>
    <t>KAB KONAWE</t>
  </si>
  <si>
    <t>KAB KOLAKA</t>
  </si>
  <si>
    <t>KOTA KENDARI</t>
  </si>
  <si>
    <t>KOTA BAU BAU</t>
  </si>
  <si>
    <t>KAB GORONTALO</t>
  </si>
  <si>
    <t>KOTA GORONTALO</t>
  </si>
  <si>
    <t>KAB MAJENE</t>
  </si>
  <si>
    <t>MAMUJU</t>
  </si>
  <si>
    <t>KAB MALUKU TENGAH</t>
  </si>
  <si>
    <t>KOTA AMBON</t>
  </si>
  <si>
    <t>KOTA TUAL</t>
  </si>
  <si>
    <t>KAB HALMAHERA TENGAH</t>
  </si>
  <si>
    <t>KOTA TERNATE</t>
  </si>
  <si>
    <t>MANOKWARI</t>
  </si>
  <si>
    <t>KAB SORONG</t>
  </si>
  <si>
    <t>KAB SORONG SELATAN</t>
  </si>
  <si>
    <t>KOTA SORONG</t>
  </si>
  <si>
    <t>KOTA JAYAPURA</t>
  </si>
  <si>
    <t>MERAUKE</t>
  </si>
  <si>
    <t>TIMIKA</t>
  </si>
  <si>
    <t>KAB NABIRE</t>
  </si>
  <si>
    <t>KAB JAYAWIJAYA</t>
  </si>
  <si>
    <t>Kelompok01</t>
  </si>
  <si>
    <t>Kelompok02</t>
  </si>
  <si>
    <t>Kelompok03</t>
  </si>
  <si>
    <t>Kelompok04</t>
  </si>
  <si>
    <t>Kelompok05</t>
  </si>
  <si>
    <t>Kelompok06</t>
  </si>
  <si>
    <t>Kelompok07</t>
  </si>
  <si>
    <t>Kelompok08</t>
  </si>
  <si>
    <t>Kelompok09</t>
  </si>
  <si>
    <t>Kelompok10</t>
  </si>
  <si>
    <t>Kelompok11</t>
  </si>
  <si>
    <t>150 KAB/KOTA INFLASI</t>
  </si>
  <si>
    <t>INDONESIA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</si>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</sst>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opLeftCell="A16" zoomScale="76" zoomScaleNormal="100" workbookViewId="0">
      <selection activeCell="F23" sqref="A1:XFD1048576"/>
    </sheetView>
  </sheetViews>
  <sheetFormatPr defaultRowHeight="15.75" x14ac:dyDescent="0.25"/>
  <cols>
    <col min="1" max="1" width="33.25" style="1" bestFit="1" customWidth="1"/>
    <col min="2" max="8" width="11.25" bestFit="1" customWidth="1"/>
    <col min="9" max="9" width="12.625" bestFit="1" customWidth="1"/>
    <col min="10" max="10" width="12" bestFit="1" customWidth="1"/>
    <col min="11" max="12" width="11.25" bestFit="1" customWidth="1"/>
  </cols>
  <sheetData>
    <row r="1" spans="1:12" x14ac:dyDescent="0.25">
      <c r="A1" t="s">
        <v>161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</row>
    <row r="2" spans="1:12" x14ac:dyDescent="0.25">
      <c r="A2" t="s">
        <v>0</v>
      </c>
      <c r="B2" s="2">
        <v>7.2350000000000003</v>
      </c>
      <c r="C2" s="2">
        <v>5.1866666666666665</v>
      </c>
      <c r="D2" s="2">
        <v>0.61750000000000005</v>
      </c>
      <c r="E2" s="2">
        <v>2.7842857142857147</v>
      </c>
      <c r="F2" s="2">
        <v>3.7050000000000001</v>
      </c>
      <c r="G2" s="2">
        <v>6.9999999999999993E-2</v>
      </c>
      <c r="H2" s="2">
        <v>-3.415</v>
      </c>
      <c r="I2" s="2">
        <v>5.166666666666667</v>
      </c>
      <c r="J2" s="2"/>
      <c r="K2" s="2">
        <v>4.21</v>
      </c>
      <c r="L2" s="2">
        <v>0.6166666666666667</v>
      </c>
    </row>
    <row r="3" spans="1:12" x14ac:dyDescent="0.25">
      <c r="A3" t="s">
        <v>1</v>
      </c>
      <c r="B3" s="2">
        <v>2.5975000000000001</v>
      </c>
      <c r="C3" s="2">
        <v>0.59666666666666668</v>
      </c>
      <c r="D3" s="2">
        <v>0.56500000000000006</v>
      </c>
      <c r="E3" s="2">
        <v>3.6014285714285714</v>
      </c>
      <c r="F3" s="2">
        <v>6.64</v>
      </c>
      <c r="G3" s="2">
        <v>2.7079999999999997</v>
      </c>
      <c r="H3" s="2">
        <v>0.87</v>
      </c>
      <c r="I3" s="2">
        <v>-0.75000000000000033</v>
      </c>
      <c r="J3" s="2">
        <v>2.48</v>
      </c>
      <c r="K3" s="2">
        <v>1.86</v>
      </c>
      <c r="L3" s="2">
        <v>3.6166666666666667</v>
      </c>
    </row>
    <row r="4" spans="1:12" x14ac:dyDescent="0.25">
      <c r="A4" t="s">
        <v>2</v>
      </c>
      <c r="B4" s="2">
        <v>4.8725000000000005</v>
      </c>
      <c r="C4" s="2">
        <v>9.0499999999999989</v>
      </c>
      <c r="D4" s="2">
        <v>-0.72499999999999998</v>
      </c>
      <c r="E4" s="2">
        <v>1.5599999999999998</v>
      </c>
      <c r="F4" s="2">
        <v>4.2266666666666666</v>
      </c>
      <c r="G4" s="2">
        <v>0.67666666666666675</v>
      </c>
      <c r="H4" s="2">
        <v>0.4</v>
      </c>
      <c r="I4" s="2">
        <v>11.626666666666665</v>
      </c>
      <c r="J4" s="2">
        <v>6.9249999999999998</v>
      </c>
      <c r="K4" s="2">
        <v>3.16</v>
      </c>
      <c r="L4" s="2">
        <v>-1.2133333333333336</v>
      </c>
    </row>
    <row r="5" spans="1:12" x14ac:dyDescent="0.25">
      <c r="A5" t="s">
        <v>3</v>
      </c>
      <c r="B5" s="2">
        <v>5.2625000000000002</v>
      </c>
      <c r="C5" s="2">
        <v>-0.17</v>
      </c>
      <c r="D5" s="2">
        <v>-0.59749999999999992</v>
      </c>
      <c r="E5" s="2">
        <v>0.44800000000000006</v>
      </c>
      <c r="F5" s="2">
        <v>2.98</v>
      </c>
      <c r="G5" s="2">
        <v>-9.4000000000000125E-2</v>
      </c>
      <c r="H5" s="2">
        <v>-0.35333333333333333</v>
      </c>
      <c r="I5" s="2">
        <v>-0.62666666666666671</v>
      </c>
      <c r="J5" s="2">
        <v>0.88</v>
      </c>
      <c r="K5" s="2">
        <v>2.62</v>
      </c>
      <c r="L5" s="2">
        <v>3.3699999999999997</v>
      </c>
    </row>
    <row r="6" spans="1:12" x14ac:dyDescent="0.25">
      <c r="A6" t="s">
        <v>4</v>
      </c>
      <c r="B6" s="2">
        <v>2.8025000000000002</v>
      </c>
      <c r="C6" s="2">
        <v>5.6166666666666671</v>
      </c>
      <c r="D6" s="2">
        <v>-0.39250000000000002</v>
      </c>
      <c r="E6" s="2">
        <v>1.4416666666666667</v>
      </c>
      <c r="F6" s="2">
        <v>3.0166666666666671</v>
      </c>
      <c r="G6" s="2">
        <v>1.6274999999999999</v>
      </c>
      <c r="H6" s="2">
        <v>-0.62666666666666659</v>
      </c>
      <c r="I6" s="2">
        <v>5.7566666666666677</v>
      </c>
      <c r="J6" s="2">
        <v>2.2250000000000001</v>
      </c>
      <c r="K6" s="2">
        <v>0.44</v>
      </c>
      <c r="L6" s="2">
        <v>1.8666666666666665</v>
      </c>
    </row>
    <row r="7" spans="1:12" x14ac:dyDescent="0.25">
      <c r="A7" t="s">
        <v>5</v>
      </c>
      <c r="B7" s="2">
        <v>3.5700000000000003</v>
      </c>
      <c r="C7" s="2">
        <v>6.3500000000000005</v>
      </c>
      <c r="D7" s="2">
        <v>0.24</v>
      </c>
      <c r="E7" s="2">
        <v>5.1957142857142866</v>
      </c>
      <c r="F7" s="2">
        <v>6.2166666666666659</v>
      </c>
      <c r="G7" s="2">
        <v>3.5724999999999998</v>
      </c>
      <c r="H7" s="2">
        <v>1.3900000000000001</v>
      </c>
      <c r="I7" s="2">
        <v>5.4049999999999994</v>
      </c>
      <c r="J7" s="2">
        <v>1.2</v>
      </c>
      <c r="K7" s="2">
        <v>8.23</v>
      </c>
      <c r="L7" s="2">
        <v>12.616666666666667</v>
      </c>
    </row>
    <row r="8" spans="1:12" x14ac:dyDescent="0.25">
      <c r="A8" t="s">
        <v>6</v>
      </c>
      <c r="B8" s="2">
        <v>6.4749999999999996</v>
      </c>
      <c r="C8" s="2">
        <v>6.8900000000000006</v>
      </c>
      <c r="D8" s="2">
        <v>3.4675000000000002</v>
      </c>
      <c r="E8" s="2">
        <v>3.1142857142857143</v>
      </c>
      <c r="F8" s="2">
        <v>-1.2566666666666668</v>
      </c>
      <c r="G8" s="2">
        <v>1.5324999999999998</v>
      </c>
      <c r="H8" s="2">
        <v>-0.34500000000000003</v>
      </c>
      <c r="I8" s="2">
        <v>4.7</v>
      </c>
      <c r="J8" s="2"/>
      <c r="K8" s="2">
        <v>3.45</v>
      </c>
      <c r="L8" s="2">
        <v>13.046666666666667</v>
      </c>
    </row>
    <row r="9" spans="1:12" x14ac:dyDescent="0.25">
      <c r="A9" t="s">
        <v>7</v>
      </c>
      <c r="B9" s="2">
        <v>4.3849999999999998</v>
      </c>
      <c r="C9" s="2">
        <v>2.2633333333333332</v>
      </c>
      <c r="D9" s="2">
        <v>1.4466666666666665</v>
      </c>
      <c r="E9" s="2">
        <v>0.84666666666666668</v>
      </c>
      <c r="F9" s="2"/>
      <c r="G9" s="2">
        <v>0.33666666666666667</v>
      </c>
      <c r="H9" s="2"/>
      <c r="I9" s="2">
        <v>2.6150000000000002</v>
      </c>
      <c r="J9" s="2"/>
      <c r="K9" s="2">
        <v>0.55000000000000004</v>
      </c>
      <c r="L9" s="2">
        <v>0.78666666666666674</v>
      </c>
    </row>
    <row r="10" spans="1:12" x14ac:dyDescent="0.25">
      <c r="A10" t="s">
        <v>8</v>
      </c>
      <c r="B10" s="2">
        <v>5.6050000000000004</v>
      </c>
      <c r="C10" s="2">
        <v>2.29</v>
      </c>
      <c r="D10" s="2">
        <v>1.1025</v>
      </c>
      <c r="E10" s="2">
        <v>1.4450000000000001</v>
      </c>
      <c r="F10" s="2">
        <v>7.6066666666666665</v>
      </c>
      <c r="G10" s="2">
        <v>-0.24999999999999997</v>
      </c>
      <c r="H10" s="2">
        <v>-0.18333333333333335</v>
      </c>
      <c r="I10" s="2">
        <v>5.0966666666666667</v>
      </c>
      <c r="J10" s="2">
        <v>2.3650000000000002</v>
      </c>
      <c r="K10" s="2">
        <v>0.51</v>
      </c>
      <c r="L10" s="2">
        <v>3.6933333333333334</v>
      </c>
    </row>
    <row r="11" spans="1:12" x14ac:dyDescent="0.25">
      <c r="A11" t="s">
        <v>9</v>
      </c>
      <c r="B11" s="2">
        <v>5.1349999999999998</v>
      </c>
      <c r="C11" s="2">
        <v>1.343333333333333</v>
      </c>
      <c r="D11" s="2">
        <v>1.0075000000000001</v>
      </c>
      <c r="E11" s="2">
        <v>2.8214285714285721</v>
      </c>
      <c r="F11" s="2">
        <v>5.0266666666666673</v>
      </c>
      <c r="G11" s="2">
        <v>1.6274999999999999</v>
      </c>
      <c r="H11" s="2">
        <v>0.56666666666666654</v>
      </c>
      <c r="I11" s="2">
        <v>-2.8633333333333333</v>
      </c>
      <c r="J11" s="2">
        <v>5.23</v>
      </c>
      <c r="K11" s="2">
        <v>2.17</v>
      </c>
      <c r="L11" s="2">
        <v>3.8733333333333335</v>
      </c>
    </row>
    <row r="12" spans="1:12" x14ac:dyDescent="0.25">
      <c r="A12" t="s">
        <v>10</v>
      </c>
      <c r="B12" s="2">
        <v>3.7824999999999998</v>
      </c>
      <c r="C12" s="2">
        <v>0.80666666666666664</v>
      </c>
      <c r="D12" s="2">
        <v>1.0524999999999998</v>
      </c>
      <c r="E12" s="2">
        <v>1.4949999999999999</v>
      </c>
      <c r="F12" s="2">
        <v>0.83333333333333337</v>
      </c>
      <c r="G12" s="2">
        <v>0.90249999999999997</v>
      </c>
      <c r="H12" s="2">
        <v>0.10500000000000001</v>
      </c>
      <c r="I12" s="2">
        <v>1.38</v>
      </c>
      <c r="J12" s="2">
        <v>1.1600000000000001</v>
      </c>
      <c r="K12" s="2">
        <v>2.44</v>
      </c>
      <c r="L12" s="2">
        <v>4.3999999999999995</v>
      </c>
    </row>
    <row r="13" spans="1:12" x14ac:dyDescent="0.25">
      <c r="A13" t="s">
        <v>11</v>
      </c>
      <c r="B13" s="2">
        <v>4.4399999999999995</v>
      </c>
      <c r="C13" s="2">
        <v>1.5533333333333335</v>
      </c>
      <c r="D13" s="2">
        <v>0.54</v>
      </c>
      <c r="E13" s="2">
        <v>2.9114285714285715</v>
      </c>
      <c r="F13" s="2">
        <v>4.6100000000000003</v>
      </c>
      <c r="G13" s="2">
        <v>3.6524999999999999</v>
      </c>
      <c r="H13" s="2">
        <v>0.27333333333333332</v>
      </c>
      <c r="I13" s="2">
        <v>4.0966666666666667</v>
      </c>
      <c r="J13" s="2">
        <v>0.755</v>
      </c>
      <c r="K13" s="2">
        <v>1.02</v>
      </c>
      <c r="L13" s="2">
        <v>4.4233333333333329</v>
      </c>
    </row>
    <row r="14" spans="1:12" x14ac:dyDescent="0.25">
      <c r="A14" t="s">
        <v>12</v>
      </c>
      <c r="B14" s="2">
        <v>3.2424999999999997</v>
      </c>
      <c r="C14" s="2">
        <v>-0.47333333333333344</v>
      </c>
      <c r="D14" s="2">
        <v>1.3325</v>
      </c>
      <c r="E14" s="2">
        <v>1.89</v>
      </c>
      <c r="F14" s="2">
        <v>0.315</v>
      </c>
      <c r="G14" s="2">
        <v>8.8559999999999999</v>
      </c>
      <c r="H14" s="2">
        <v>-2.5049999999999999</v>
      </c>
      <c r="I14" s="2">
        <v>6.3566666666666665</v>
      </c>
      <c r="J14" s="2">
        <v>2.875</v>
      </c>
      <c r="K14" s="2">
        <v>3.79</v>
      </c>
      <c r="L14" s="2">
        <v>4.0266666666666664</v>
      </c>
    </row>
    <row r="15" spans="1:12" x14ac:dyDescent="0.25">
      <c r="A15" t="s">
        <v>13</v>
      </c>
      <c r="B15" s="2">
        <v>2.6466666666666665</v>
      </c>
      <c r="C15" s="2">
        <v>1.1333333333333331</v>
      </c>
      <c r="D15" s="2">
        <v>2.1266666666666669</v>
      </c>
      <c r="E15" s="2">
        <v>2.8220000000000001</v>
      </c>
      <c r="F15" s="2">
        <v>1.5666666666666667</v>
      </c>
      <c r="G15" s="2">
        <v>1.79</v>
      </c>
      <c r="H15" s="2">
        <v>-2.2400000000000002</v>
      </c>
      <c r="I15" s="2">
        <v>-0.04</v>
      </c>
      <c r="J15" s="2">
        <v>1.0449999999999999</v>
      </c>
      <c r="K15" s="2">
        <v>4.58</v>
      </c>
      <c r="L15" s="2">
        <v>2.2666666666666666</v>
      </c>
    </row>
    <row r="16" spans="1:12" x14ac:dyDescent="0.25">
      <c r="A16" t="s">
        <v>14</v>
      </c>
      <c r="B16" s="2">
        <v>5.665</v>
      </c>
      <c r="C16" s="2">
        <v>5.3566666666666665</v>
      </c>
      <c r="D16" s="2">
        <v>0.66999999999999993</v>
      </c>
      <c r="E16" s="2">
        <v>1.8300000000000003</v>
      </c>
      <c r="F16" s="2">
        <v>2.2833333333333332</v>
      </c>
      <c r="G16" s="2">
        <v>2.12</v>
      </c>
      <c r="H16" s="2">
        <v>-0.11</v>
      </c>
      <c r="I16" s="2">
        <v>4.5199999999999996</v>
      </c>
      <c r="J16" s="2">
        <v>0.02</v>
      </c>
      <c r="K16" s="2">
        <v>2.83</v>
      </c>
      <c r="L16" s="2">
        <v>-1.2066666666666668</v>
      </c>
    </row>
    <row r="17" spans="1:12" x14ac:dyDescent="0.25">
      <c r="A17" t="s">
        <v>15</v>
      </c>
      <c r="B17" s="2">
        <v>3.9725000000000001</v>
      </c>
      <c r="C17" s="2">
        <v>1.4066666666666665</v>
      </c>
      <c r="D17" s="2">
        <v>1.1924999999999999</v>
      </c>
      <c r="E17" s="2">
        <v>0.93142857142857138</v>
      </c>
      <c r="F17" s="2">
        <v>2.4449999999999998</v>
      </c>
      <c r="G17" s="2">
        <v>1.8399999999999999</v>
      </c>
      <c r="H17" s="2">
        <v>0.18000000000000002</v>
      </c>
      <c r="I17" s="2">
        <v>1.1466666666666667</v>
      </c>
      <c r="J17" s="2">
        <v>3.9</v>
      </c>
      <c r="K17" s="2">
        <v>1.42</v>
      </c>
      <c r="L17" s="2">
        <v>3.793333333333333</v>
      </c>
    </row>
    <row r="18" spans="1:12" x14ac:dyDescent="0.25">
      <c r="A18" t="s">
        <v>16</v>
      </c>
      <c r="B18" s="2">
        <v>2.3425000000000002</v>
      </c>
      <c r="C18" s="2">
        <v>0.36999999999999994</v>
      </c>
      <c r="D18" s="2">
        <v>0.22749999999999995</v>
      </c>
      <c r="E18" s="2">
        <v>0.35714285714285715</v>
      </c>
      <c r="F18" s="2">
        <v>1.7750000000000001</v>
      </c>
      <c r="G18" s="2">
        <v>2.3199999999999998</v>
      </c>
      <c r="H18" s="2">
        <v>-0.10666666666666669</v>
      </c>
      <c r="I18" s="2">
        <v>0.30333333333333334</v>
      </c>
      <c r="J18" s="2">
        <v>6.23</v>
      </c>
      <c r="K18" s="2">
        <v>0.94</v>
      </c>
      <c r="L18" s="2">
        <v>3.0333333333333337</v>
      </c>
    </row>
    <row r="19" spans="1:12" x14ac:dyDescent="0.25">
      <c r="A19" t="s">
        <v>17</v>
      </c>
      <c r="B19" s="2">
        <v>3.68</v>
      </c>
      <c r="C19" s="2">
        <v>0.24333333333333337</v>
      </c>
      <c r="D19" s="2">
        <v>-0.77</v>
      </c>
      <c r="E19" s="2">
        <v>-0.31799999999999995</v>
      </c>
      <c r="F19" s="2">
        <v>0.41499999999999998</v>
      </c>
      <c r="G19" s="2">
        <v>3.1475</v>
      </c>
      <c r="H19" s="2">
        <v>-3.2733333333333334</v>
      </c>
      <c r="I19" s="2">
        <v>6.5000000000000002E-2</v>
      </c>
      <c r="J19" s="2">
        <v>1.325</v>
      </c>
      <c r="K19" s="2">
        <v>0.6</v>
      </c>
      <c r="L19" s="2">
        <v>3.09</v>
      </c>
    </row>
    <row r="20" spans="1:12" x14ac:dyDescent="0.25">
      <c r="A20" t="s">
        <v>18</v>
      </c>
      <c r="B20" s="2">
        <v>3.9849999999999999</v>
      </c>
      <c r="C20" s="2">
        <v>8.4799999999999986</v>
      </c>
      <c r="D20" s="2">
        <v>0.87</v>
      </c>
      <c r="E20" s="2">
        <v>1.1639999999999999</v>
      </c>
      <c r="F20" s="2">
        <v>5.6099999999999994</v>
      </c>
      <c r="G20" s="2">
        <v>0.19333333333333336</v>
      </c>
      <c r="H20" s="2">
        <v>5.5449999999999999</v>
      </c>
      <c r="I20" s="2">
        <v>-1.3766666666666667</v>
      </c>
      <c r="J20" s="2">
        <v>0.83499999999999996</v>
      </c>
      <c r="K20" s="2">
        <v>9.24</v>
      </c>
      <c r="L20" s="2">
        <v>5.0733333333333333</v>
      </c>
    </row>
    <row r="21" spans="1:12" x14ac:dyDescent="0.25">
      <c r="A21" t="s">
        <v>19</v>
      </c>
      <c r="B21" s="2">
        <v>3.3050000000000002</v>
      </c>
      <c r="C21" s="2">
        <v>0.70000000000000007</v>
      </c>
      <c r="D21" s="2">
        <v>0.14999999999999997</v>
      </c>
      <c r="E21" s="2">
        <v>1.2</v>
      </c>
      <c r="F21" s="2">
        <v>0.66999999999999993</v>
      </c>
      <c r="G21" s="2">
        <v>2.536</v>
      </c>
      <c r="H21" s="2">
        <v>3.666666666666666E-2</v>
      </c>
      <c r="I21" s="2">
        <v>0.91333333333333322</v>
      </c>
      <c r="J21" s="2">
        <v>2.8149999999999999</v>
      </c>
      <c r="K21" s="2">
        <v>1.66</v>
      </c>
      <c r="L21" s="2">
        <v>2.5866666666666664</v>
      </c>
    </row>
    <row r="22" spans="1:12" x14ac:dyDescent="0.25">
      <c r="A22" t="s">
        <v>20</v>
      </c>
      <c r="B22" s="2">
        <v>3.04</v>
      </c>
      <c r="C22" s="2">
        <v>1.3533333333333335</v>
      </c>
      <c r="D22" s="2">
        <v>0.83000000000000007</v>
      </c>
      <c r="E22" s="2">
        <v>1.8783333333333332</v>
      </c>
      <c r="F22" s="2">
        <v>2.81</v>
      </c>
      <c r="G22" s="2">
        <v>3.3540000000000001</v>
      </c>
      <c r="H22" s="2">
        <v>-0.08</v>
      </c>
      <c r="I22" s="2">
        <v>0.58666666666666656</v>
      </c>
      <c r="J22" s="2">
        <v>4.0249999999999995</v>
      </c>
      <c r="K22" s="2">
        <v>1.44</v>
      </c>
      <c r="L22" s="2">
        <v>2.7100000000000004</v>
      </c>
    </row>
    <row r="23" spans="1:12" x14ac:dyDescent="0.25">
      <c r="A23" t="s">
        <v>21</v>
      </c>
      <c r="B23" s="2">
        <v>7.4124999999999996</v>
      </c>
      <c r="C23" s="2">
        <v>4.3433333333333328</v>
      </c>
      <c r="D23" s="2">
        <v>-1.9075</v>
      </c>
      <c r="E23" s="2">
        <v>5.371428571428571</v>
      </c>
      <c r="F23" s="2">
        <v>3.8700000000000006</v>
      </c>
      <c r="G23" s="2">
        <v>3.3925000000000001</v>
      </c>
      <c r="H23" s="2">
        <v>-0.47000000000000003</v>
      </c>
      <c r="I23" s="2">
        <v>-4.6333333333333337</v>
      </c>
      <c r="J23" s="2">
        <v>7.32</v>
      </c>
      <c r="K23" s="2">
        <v>3.48</v>
      </c>
      <c r="L23" s="2">
        <v>3.3799999999999994</v>
      </c>
    </row>
    <row r="24" spans="1:12" x14ac:dyDescent="0.25">
      <c r="A24" t="s">
        <v>22</v>
      </c>
      <c r="B24" s="2">
        <v>6.0449999999999999</v>
      </c>
      <c r="C24" s="2">
        <v>1.3999999999999997</v>
      </c>
      <c r="D24" s="2">
        <v>0.3924999999999999</v>
      </c>
      <c r="E24" s="2">
        <v>0.48285714285714282</v>
      </c>
      <c r="F24" s="2">
        <v>3.1233333333333331</v>
      </c>
      <c r="G24" s="2">
        <v>-0.13</v>
      </c>
      <c r="H24" s="2">
        <v>0.47333333333333338</v>
      </c>
      <c r="I24" s="2">
        <v>2.5299999999999998</v>
      </c>
      <c r="J24" s="2">
        <v>3.915</v>
      </c>
      <c r="K24" s="2">
        <v>0.83</v>
      </c>
      <c r="L24" s="2">
        <v>5.2</v>
      </c>
    </row>
    <row r="25" spans="1:12" x14ac:dyDescent="0.25">
      <c r="A25" t="s">
        <v>23</v>
      </c>
      <c r="B25" s="2">
        <v>6.4399999999999995</v>
      </c>
      <c r="C25" s="2">
        <v>0.35666666666666669</v>
      </c>
      <c r="D25" s="2">
        <v>-1.5066666666666666</v>
      </c>
      <c r="E25" s="2">
        <v>0.19714285714285715</v>
      </c>
      <c r="F25" s="2">
        <v>2.29</v>
      </c>
      <c r="G25" s="2">
        <v>3.9800000000000004</v>
      </c>
      <c r="H25" s="2">
        <v>-1.0866666666666667</v>
      </c>
      <c r="I25" s="2">
        <v>0.40666666666666668</v>
      </c>
      <c r="J25" s="2">
        <v>2.56</v>
      </c>
      <c r="K25" s="2">
        <v>1.2</v>
      </c>
      <c r="L25" s="2">
        <v>2.8533333333333331</v>
      </c>
    </row>
    <row r="26" spans="1:12" x14ac:dyDescent="0.25">
      <c r="A26" t="s">
        <v>24</v>
      </c>
      <c r="B26" s="2">
        <v>8.0250000000000004</v>
      </c>
      <c r="C26" s="2">
        <v>-3.6833333333333336</v>
      </c>
      <c r="D26" s="2">
        <v>1.8150000000000002</v>
      </c>
      <c r="E26" s="2">
        <v>2.2042857142857142</v>
      </c>
      <c r="F26" s="2">
        <v>4.1749999999999998</v>
      </c>
      <c r="G26" s="2">
        <v>2.29</v>
      </c>
      <c r="H26" s="2">
        <v>-0.85499999999999998</v>
      </c>
      <c r="I26" s="2">
        <v>6.4499999999999993</v>
      </c>
      <c r="J26" s="2">
        <v>5.77</v>
      </c>
      <c r="K26" s="2">
        <v>2.59</v>
      </c>
      <c r="L26" s="2">
        <v>5.543333333333333</v>
      </c>
    </row>
    <row r="27" spans="1:12" x14ac:dyDescent="0.25">
      <c r="A27" t="s">
        <v>25</v>
      </c>
      <c r="B27" s="2">
        <v>12.344999999999999</v>
      </c>
      <c r="C27" s="2">
        <v>7.1866666666666665</v>
      </c>
      <c r="D27" s="2">
        <v>0.35</v>
      </c>
      <c r="E27" s="2">
        <v>-1.5740000000000001</v>
      </c>
      <c r="F27" s="2">
        <v>0.84</v>
      </c>
      <c r="G27" s="2">
        <v>4.41</v>
      </c>
      <c r="H27" s="2">
        <v>-5.12</v>
      </c>
      <c r="I27" s="2">
        <v>10.639999999999999</v>
      </c>
      <c r="J27" s="2"/>
      <c r="K27" s="2">
        <v>8.14</v>
      </c>
      <c r="L27" s="2">
        <v>4.7</v>
      </c>
    </row>
    <row r="28" spans="1:12" x14ac:dyDescent="0.25">
      <c r="A28" t="s">
        <v>26</v>
      </c>
      <c r="B28" s="2">
        <v>4.942499999999999</v>
      </c>
      <c r="C28" s="2">
        <v>1.27</v>
      </c>
      <c r="D28" s="2">
        <v>0.34250000000000003</v>
      </c>
      <c r="E28" s="2">
        <v>0.49142857142857155</v>
      </c>
      <c r="F28" s="2">
        <v>0.76</v>
      </c>
      <c r="G28" s="2">
        <v>1.2833333333333334</v>
      </c>
      <c r="H28" s="2">
        <v>0.27333333333333337</v>
      </c>
      <c r="I28" s="2">
        <v>0.1633333333333333</v>
      </c>
      <c r="J28" s="2">
        <v>1.355</v>
      </c>
      <c r="K28" s="2">
        <v>1.1000000000000001</v>
      </c>
      <c r="L28" s="2">
        <v>3.2300000000000004</v>
      </c>
    </row>
    <row r="29" spans="1:12" x14ac:dyDescent="0.25">
      <c r="A29" t="s">
        <v>27</v>
      </c>
      <c r="B29" s="2">
        <v>4.6450000000000005</v>
      </c>
      <c r="C29" s="2">
        <v>0.15333333333333329</v>
      </c>
      <c r="D29" s="2">
        <v>0.56333333333333335</v>
      </c>
      <c r="E29" s="2">
        <v>0.64333333333333342</v>
      </c>
      <c r="F29" s="2">
        <v>1.55</v>
      </c>
      <c r="G29" s="2">
        <v>1.7774999999999999</v>
      </c>
      <c r="H29" s="2">
        <v>-5.6666666666666664E-2</v>
      </c>
      <c r="I29" s="2">
        <v>1.4866666666666666</v>
      </c>
      <c r="J29" s="2">
        <v>1.5899999999999999</v>
      </c>
      <c r="K29" s="2">
        <v>0.52</v>
      </c>
      <c r="L29" s="2">
        <v>3.7166666666666668</v>
      </c>
    </row>
    <row r="30" spans="1:12" x14ac:dyDescent="0.25">
      <c r="A30" t="s">
        <v>28</v>
      </c>
      <c r="B30" s="2">
        <v>3.59</v>
      </c>
      <c r="C30" s="2">
        <v>3.31</v>
      </c>
      <c r="D30" s="2">
        <v>2.2400000000000002</v>
      </c>
      <c r="E30" s="2">
        <v>5.6928571428571431</v>
      </c>
      <c r="F30" s="2">
        <v>1.4549999999999998</v>
      </c>
      <c r="G30" s="2">
        <v>4.1760000000000002</v>
      </c>
      <c r="H30" s="2">
        <v>-5.01</v>
      </c>
      <c r="I30" s="2"/>
      <c r="J30" s="2">
        <v>3.87</v>
      </c>
      <c r="K30" s="2">
        <v>2.87</v>
      </c>
      <c r="L30" s="2">
        <v>2.9899999999999998</v>
      </c>
    </row>
    <row r="31" spans="1:12" x14ac:dyDescent="0.25">
      <c r="A31" t="s">
        <v>29</v>
      </c>
      <c r="B31" s="2">
        <v>5.415</v>
      </c>
      <c r="C31" s="2">
        <v>0.79333333333333345</v>
      </c>
      <c r="D31" s="2">
        <v>1.3725000000000001</v>
      </c>
      <c r="E31" s="2">
        <v>-2.7142857142857073E-2</v>
      </c>
      <c r="F31" s="2">
        <v>-0.25333333333333324</v>
      </c>
      <c r="G31" s="2">
        <v>4.7380000000000004</v>
      </c>
      <c r="H31" s="2">
        <v>0.52333333333333332</v>
      </c>
      <c r="I31" s="2">
        <v>2.5499999999999998</v>
      </c>
      <c r="J31" s="2">
        <v>1.01</v>
      </c>
      <c r="K31" s="2">
        <v>1.28</v>
      </c>
      <c r="L31" s="2">
        <v>3.3866666666666667</v>
      </c>
    </row>
    <row r="32" spans="1:12" x14ac:dyDescent="0.25">
      <c r="A32" t="s">
        <v>30</v>
      </c>
      <c r="B32" s="2">
        <v>8.125</v>
      </c>
      <c r="C32" s="2">
        <v>7.4266666666666667</v>
      </c>
      <c r="D32" s="2">
        <v>0.66</v>
      </c>
      <c r="E32" s="2">
        <v>2.5442857142857145</v>
      </c>
      <c r="F32" s="2">
        <v>1.53</v>
      </c>
      <c r="G32" s="2">
        <v>-3.666666666666666E-2</v>
      </c>
      <c r="H32" s="2">
        <v>0.43</v>
      </c>
      <c r="I32" s="2">
        <v>1.575</v>
      </c>
      <c r="J32" s="2"/>
      <c r="K32" s="2"/>
      <c r="L32" s="2">
        <v>5.586666666666666</v>
      </c>
    </row>
    <row r="33" spans="1:12" x14ac:dyDescent="0.25">
      <c r="A33" t="s">
        <v>31</v>
      </c>
      <c r="B33" s="2">
        <v>6.3174999999999999</v>
      </c>
      <c r="C33" s="2">
        <v>4.4066666666666672</v>
      </c>
      <c r="D33" s="2">
        <v>1.85</v>
      </c>
      <c r="E33" s="2">
        <v>-2.0766666666666667</v>
      </c>
      <c r="F33" s="2">
        <v>10.573333333333334</v>
      </c>
      <c r="G33" s="2">
        <v>-8.2499999999999907E-2</v>
      </c>
      <c r="H33" s="2">
        <v>-0.98</v>
      </c>
      <c r="I33" s="2">
        <v>2.3933333333333331</v>
      </c>
      <c r="J33" s="2">
        <v>1.6900000000000002</v>
      </c>
      <c r="K33" s="2">
        <v>13.65</v>
      </c>
      <c r="L33" s="2">
        <v>4.3899999999999997</v>
      </c>
    </row>
    <row r="34" spans="1:12" x14ac:dyDescent="0.25">
      <c r="A34" t="s">
        <v>32</v>
      </c>
      <c r="B34" s="2">
        <v>5.58</v>
      </c>
      <c r="C34" s="2">
        <v>1.7633333333333334</v>
      </c>
      <c r="D34" s="2">
        <v>0.38</v>
      </c>
      <c r="E34" s="2">
        <v>0.86428571428571421</v>
      </c>
      <c r="F34" s="2">
        <v>-0.21999999999999997</v>
      </c>
      <c r="G34" s="2">
        <v>0.18000000000000016</v>
      </c>
      <c r="H34" s="2">
        <v>-0.25</v>
      </c>
      <c r="I34" s="2">
        <v>-1.1633333333333333</v>
      </c>
      <c r="J34" s="2">
        <v>5.2750000000000004</v>
      </c>
      <c r="K34" s="2">
        <v>0.56000000000000005</v>
      </c>
      <c r="L34" s="2">
        <v>1.8866666666666667</v>
      </c>
    </row>
    <row r="35" spans="1:12" x14ac:dyDescent="0.25">
      <c r="A35" t="s">
        <v>33</v>
      </c>
      <c r="B35" s="2">
        <v>5.59</v>
      </c>
      <c r="C35" s="2">
        <v>1.1900000000000002</v>
      </c>
      <c r="D35" s="2">
        <v>-0.37499999999999994</v>
      </c>
      <c r="E35" s="2">
        <v>-0.85571428571428565</v>
      </c>
      <c r="F35" s="2">
        <v>0.9966666666666667</v>
      </c>
      <c r="G35" s="2">
        <v>2.274</v>
      </c>
      <c r="H35" s="2">
        <v>-2.3166666666666669</v>
      </c>
      <c r="I35" s="2">
        <v>0.84499999999999997</v>
      </c>
      <c r="J35" s="2">
        <v>1.5699999999999998</v>
      </c>
      <c r="K35" s="2">
        <v>1.0900000000000001</v>
      </c>
      <c r="L35" s="2">
        <v>-0.6</v>
      </c>
    </row>
    <row r="36" spans="1:12" x14ac:dyDescent="0.25">
      <c r="A36" t="s">
        <v>34</v>
      </c>
      <c r="B36" s="2">
        <v>2.98</v>
      </c>
      <c r="C36" s="2">
        <v>1.7733333333333334</v>
      </c>
      <c r="D36" s="2">
        <v>-0.28333333333333338</v>
      </c>
      <c r="E36" s="2">
        <v>0.97333333333333327</v>
      </c>
      <c r="F36" s="2">
        <v>0.97500000000000009</v>
      </c>
      <c r="G36" s="2">
        <v>14.84</v>
      </c>
      <c r="H36" s="2">
        <v>-0.49666666666666665</v>
      </c>
      <c r="I36" s="2">
        <v>-2.5999999999999996</v>
      </c>
      <c r="J36" s="2">
        <v>7.05</v>
      </c>
      <c r="K36" s="2">
        <v>2.2400000000000002</v>
      </c>
      <c r="L36" s="2">
        <v>1.5300000000000002</v>
      </c>
    </row>
    <row r="37" spans="1:12" x14ac:dyDescent="0.25">
      <c r="A37" t="s">
        <v>35</v>
      </c>
      <c r="B37" s="2">
        <v>3.9375</v>
      </c>
      <c r="C37" s="2">
        <v>-0.18333333333333326</v>
      </c>
      <c r="D37" s="2">
        <v>0.10499999999999998</v>
      </c>
      <c r="E37" s="2">
        <v>-9.4285714285714237E-2</v>
      </c>
      <c r="F37" s="2">
        <v>-0.375</v>
      </c>
      <c r="G37" s="2">
        <v>-6.0000000000000026E-2</v>
      </c>
      <c r="H37" s="2">
        <v>-1.52</v>
      </c>
      <c r="I37" s="2">
        <v>-0.79333333333333333</v>
      </c>
      <c r="J37" s="2">
        <v>1.21</v>
      </c>
      <c r="K37" s="2">
        <v>0.54</v>
      </c>
      <c r="L37" s="2">
        <v>1.2766666666666666</v>
      </c>
    </row>
    <row r="38" spans="1:12" x14ac:dyDescent="0.25">
      <c r="A38" t="s">
        <v>36</v>
      </c>
      <c r="B38" s="2">
        <v>-0.95</v>
      </c>
      <c r="C38" s="2">
        <v>4.9466666666666663</v>
      </c>
      <c r="D38" s="2">
        <v>-3.9633333333333334</v>
      </c>
      <c r="E38" s="2">
        <v>3.3249999999999997</v>
      </c>
      <c r="F38" s="2">
        <v>5.46</v>
      </c>
      <c r="G38" s="2">
        <v>1.7149999999999999</v>
      </c>
      <c r="H38" s="2">
        <v>-0.17499999999999999</v>
      </c>
      <c r="I38" s="2">
        <v>3.15</v>
      </c>
      <c r="J38" s="2"/>
      <c r="K38" s="2">
        <v>6.79</v>
      </c>
      <c r="L38" s="2">
        <v>3.5633333333333339</v>
      </c>
    </row>
    <row r="39" spans="1:12" x14ac:dyDescent="0.25">
      <c r="A39" t="s">
        <v>37</v>
      </c>
      <c r="B39" s="2">
        <v>5.5750000000000002</v>
      </c>
      <c r="C39" s="2">
        <v>0.5</v>
      </c>
      <c r="D39" s="2">
        <v>0.10750000000000001</v>
      </c>
      <c r="E39" s="2">
        <v>-2.0671428571428572</v>
      </c>
      <c r="F39" s="2">
        <v>10.223333333333334</v>
      </c>
      <c r="G39" s="2">
        <v>3.53</v>
      </c>
      <c r="H39" s="2">
        <v>0.25333333333333335</v>
      </c>
      <c r="I39" s="2">
        <v>2.2766666666666664</v>
      </c>
      <c r="J39" s="2">
        <v>0.57000000000000006</v>
      </c>
      <c r="K39" s="2">
        <v>0.48</v>
      </c>
      <c r="L39" s="2">
        <v>-0.69000000000000006</v>
      </c>
    </row>
    <row r="40" spans="1:12" x14ac:dyDescent="0.25">
      <c r="A40" t="s">
        <v>38</v>
      </c>
      <c r="B40" s="2">
        <v>6.3775000000000004</v>
      </c>
      <c r="C40" s="2">
        <v>3.2466666666666661</v>
      </c>
      <c r="D40" s="2">
        <v>-2.4999999999999994E-2</v>
      </c>
      <c r="E40" s="2">
        <v>3.8416666666666668</v>
      </c>
      <c r="F40" s="2">
        <v>4.2149999999999999</v>
      </c>
      <c r="G40" s="2">
        <v>0.4366666666666667</v>
      </c>
      <c r="H40" s="2">
        <v>-2.335</v>
      </c>
      <c r="I40" s="2">
        <v>1.78</v>
      </c>
      <c r="J40" s="2"/>
      <c r="K40" s="2">
        <v>6.74</v>
      </c>
      <c r="L40" s="2">
        <v>3.7633333333333332</v>
      </c>
    </row>
    <row r="41" spans="1:12" x14ac:dyDescent="0.25">
      <c r="A41" t="s">
        <v>39</v>
      </c>
      <c r="B41" s="2">
        <v>6.7225000000000001</v>
      </c>
      <c r="C41" s="2">
        <v>2.7566666666666664</v>
      </c>
      <c r="D41" s="2">
        <v>1.8374999999999999</v>
      </c>
      <c r="E41" s="2">
        <v>0.54800000000000004</v>
      </c>
      <c r="F41" s="2">
        <v>1.665</v>
      </c>
      <c r="G41" s="2">
        <v>3.8850000000000002</v>
      </c>
      <c r="H41" s="2">
        <v>-1.0000000000000004E-2</v>
      </c>
      <c r="I41" s="2">
        <v>-0.39500000000000002</v>
      </c>
      <c r="J41" s="2">
        <v>2.27</v>
      </c>
      <c r="K41" s="2">
        <v>0.26</v>
      </c>
      <c r="L41" s="2">
        <v>4.5166666666666666</v>
      </c>
    </row>
    <row r="42" spans="1:12" x14ac:dyDescent="0.25">
      <c r="A42" t="s">
        <v>40</v>
      </c>
      <c r="B42" s="2">
        <v>5.08</v>
      </c>
      <c r="C42" s="2">
        <v>-0.52666666666666673</v>
      </c>
      <c r="D42" s="2">
        <v>0.78</v>
      </c>
      <c r="E42" s="2">
        <v>0.77857142857142869</v>
      </c>
      <c r="F42" s="2">
        <v>5.4066666666666663</v>
      </c>
      <c r="G42" s="2">
        <v>1.6440000000000001</v>
      </c>
      <c r="H42" s="2">
        <v>-0.10000000000000002</v>
      </c>
      <c r="I42" s="2">
        <v>-0.41</v>
      </c>
      <c r="J42" s="2">
        <v>4.0199999999999996</v>
      </c>
      <c r="K42" s="2">
        <v>2.35</v>
      </c>
      <c r="L42" s="2">
        <v>4.0133333333333336</v>
      </c>
    </row>
    <row r="43" spans="1:12" x14ac:dyDescent="0.25">
      <c r="A43" t="s">
        <v>41</v>
      </c>
      <c r="B43" s="2">
        <v>5.3874999999999993</v>
      </c>
      <c r="C43" s="2">
        <v>-2.3066666666666666</v>
      </c>
      <c r="D43" s="2">
        <v>0.69333333333333336</v>
      </c>
      <c r="E43" s="2">
        <v>1.52</v>
      </c>
      <c r="F43" s="2">
        <v>1.2500000000000002</v>
      </c>
      <c r="G43" s="2">
        <v>1.302</v>
      </c>
      <c r="H43" s="2">
        <v>1.0000000000000009E-2</v>
      </c>
      <c r="I43" s="2">
        <v>1.6</v>
      </c>
      <c r="J43" s="2">
        <v>1.5150000000000001</v>
      </c>
      <c r="K43" s="2">
        <v>2.06</v>
      </c>
      <c r="L43" s="2">
        <v>3.313333333333333</v>
      </c>
    </row>
    <row r="44" spans="1:12" x14ac:dyDescent="0.25">
      <c r="A44" t="s">
        <v>42</v>
      </c>
      <c r="B44" s="2">
        <v>7.58</v>
      </c>
      <c r="C44" s="2">
        <v>-0.96333333333333337</v>
      </c>
      <c r="D44" s="2">
        <v>2.0299999999999998</v>
      </c>
      <c r="E44" s="2">
        <v>0.70714285714285718</v>
      </c>
      <c r="F44" s="2">
        <v>4.0966666666666667</v>
      </c>
      <c r="G44" s="2">
        <v>-0.69500000000000006</v>
      </c>
      <c r="H44" s="2">
        <v>-2.0950000000000002</v>
      </c>
      <c r="I44" s="2">
        <v>1.4633333333333336</v>
      </c>
      <c r="J44" s="2">
        <v>1.355</v>
      </c>
      <c r="K44" s="2">
        <v>7.87</v>
      </c>
      <c r="L44" s="2">
        <v>6.1933333333333325</v>
      </c>
    </row>
    <row r="45" spans="1:12" x14ac:dyDescent="0.25">
      <c r="A45" t="s">
        <v>43</v>
      </c>
      <c r="B45" s="2">
        <v>5.4375</v>
      </c>
      <c r="C45" s="2">
        <v>1.7766666666666666</v>
      </c>
      <c r="D45" s="2">
        <v>0.29250000000000004</v>
      </c>
      <c r="E45" s="2">
        <v>-3.4916666666666671</v>
      </c>
      <c r="F45" s="2">
        <v>1.8</v>
      </c>
      <c r="G45" s="2">
        <v>8.0399999999999991</v>
      </c>
      <c r="H45" s="2">
        <v>-1.5566666666666666</v>
      </c>
      <c r="I45" s="2">
        <v>0.32500000000000001</v>
      </c>
      <c r="J45" s="2">
        <v>2.7549999999999999</v>
      </c>
      <c r="K45" s="2">
        <v>2.9</v>
      </c>
      <c r="L45" s="2">
        <v>-5.3333333333333378E-2</v>
      </c>
    </row>
    <row r="46" spans="1:12" x14ac:dyDescent="0.25">
      <c r="A46" t="s">
        <v>44</v>
      </c>
      <c r="B46" s="2">
        <v>7.26</v>
      </c>
      <c r="C46" s="2">
        <v>3.1</v>
      </c>
      <c r="D46" s="2">
        <v>0.35499999999999998</v>
      </c>
      <c r="E46" s="2">
        <v>1.155</v>
      </c>
      <c r="F46" s="2">
        <v>0.90333333333333332</v>
      </c>
      <c r="G46" s="2">
        <v>0.82499999999999996</v>
      </c>
      <c r="H46" s="2">
        <v>-0.84</v>
      </c>
      <c r="I46" s="2">
        <v>10.980000000000002</v>
      </c>
      <c r="J46" s="2">
        <v>0.97499999999999987</v>
      </c>
      <c r="K46" s="2">
        <v>5.19</v>
      </c>
      <c r="L46" s="2">
        <v>9.59</v>
      </c>
    </row>
    <row r="47" spans="1:12" x14ac:dyDescent="0.25">
      <c r="A47" t="s">
        <v>45</v>
      </c>
      <c r="B47" s="2">
        <v>4.9874999999999998</v>
      </c>
      <c r="C47" s="2">
        <v>4.3666666666666663</v>
      </c>
      <c r="D47" s="2">
        <v>1.2075</v>
      </c>
      <c r="E47" s="2">
        <v>2.5542857142857143</v>
      </c>
      <c r="F47" s="2">
        <v>2.1333333333333333</v>
      </c>
      <c r="G47" s="2">
        <v>2.5419999999999998</v>
      </c>
      <c r="H47" s="2">
        <v>0.55666666666666664</v>
      </c>
      <c r="I47" s="2">
        <v>1.355</v>
      </c>
      <c r="J47" s="2">
        <v>0.80499999999999994</v>
      </c>
      <c r="K47" s="2">
        <v>0.74</v>
      </c>
      <c r="L47" s="2">
        <v>6.9833333333333334</v>
      </c>
    </row>
    <row r="48" spans="1:12" x14ac:dyDescent="0.25">
      <c r="A48" t="s">
        <v>46</v>
      </c>
      <c r="B48" s="2">
        <v>5.8574999999999999</v>
      </c>
      <c r="C48" s="2">
        <v>3.4133333333333336</v>
      </c>
      <c r="D48" s="2">
        <v>0.21999999999999997</v>
      </c>
      <c r="E48" s="2">
        <v>0.88428571428571434</v>
      </c>
      <c r="F48" s="2">
        <v>3.8333333333333335</v>
      </c>
      <c r="G48" s="2">
        <v>2.0179999999999998</v>
      </c>
      <c r="H48" s="2">
        <v>-9.3333333333333324E-2</v>
      </c>
      <c r="I48" s="2">
        <v>-0.27</v>
      </c>
      <c r="J48" s="2">
        <v>-0.85499999999999998</v>
      </c>
      <c r="K48" s="2">
        <v>1.5</v>
      </c>
      <c r="L48" s="2">
        <v>4.8966666666666674</v>
      </c>
    </row>
    <row r="49" spans="1:12" x14ac:dyDescent="0.25">
      <c r="A49" t="s">
        <v>47</v>
      </c>
      <c r="B49" s="2">
        <v>5.85</v>
      </c>
      <c r="C49" s="2">
        <v>0.67</v>
      </c>
      <c r="D49" s="2">
        <v>-0.41750000000000004</v>
      </c>
      <c r="E49" s="2">
        <v>0.16857142857142859</v>
      </c>
      <c r="F49" s="2">
        <v>4.3366666666666669</v>
      </c>
      <c r="G49" s="2">
        <v>0.88500000000000001</v>
      </c>
      <c r="H49" s="2">
        <v>-0.24666666666666667</v>
      </c>
      <c r="I49" s="2">
        <v>0.83499999999999996</v>
      </c>
      <c r="J49" s="2">
        <v>0.27500000000000002</v>
      </c>
      <c r="K49" s="2">
        <v>0.93</v>
      </c>
      <c r="L49" s="2">
        <v>4.8899999999999997</v>
      </c>
    </row>
    <row r="50" spans="1:12" x14ac:dyDescent="0.25">
      <c r="A50" t="s">
        <v>48</v>
      </c>
      <c r="B50" s="2">
        <v>5.2825000000000006</v>
      </c>
      <c r="C50" s="2">
        <v>1.3599999999999999</v>
      </c>
      <c r="D50" s="2">
        <v>0.50750000000000006</v>
      </c>
      <c r="E50" s="2">
        <v>0.96799999999999997</v>
      </c>
      <c r="F50" s="2">
        <v>0.87999999999999989</v>
      </c>
      <c r="G50" s="2">
        <v>1.4260000000000002</v>
      </c>
      <c r="H50" s="2">
        <v>-4.9999999999999989E-2</v>
      </c>
      <c r="I50" s="2">
        <v>1.58</v>
      </c>
      <c r="J50" s="2">
        <v>2.73</v>
      </c>
      <c r="K50" s="2">
        <v>0.83</v>
      </c>
      <c r="L50" s="2">
        <v>1.5966666666666667</v>
      </c>
    </row>
    <row r="51" spans="1:12" x14ac:dyDescent="0.25">
      <c r="A51" t="s">
        <v>49</v>
      </c>
      <c r="B51" s="2">
        <v>8.7575000000000003</v>
      </c>
      <c r="C51" s="2">
        <v>2.2166666666666668</v>
      </c>
      <c r="D51" s="2">
        <v>-0.22250000000000003</v>
      </c>
      <c r="E51" s="2">
        <v>1.2699999999999998</v>
      </c>
      <c r="F51" s="2">
        <v>3.7866666666666666</v>
      </c>
      <c r="G51" s="2">
        <v>1.246</v>
      </c>
      <c r="H51" s="2">
        <v>-0.18333333333333335</v>
      </c>
      <c r="I51" s="2">
        <v>3.8633333333333333</v>
      </c>
      <c r="J51" s="2">
        <v>2.3149999999999999</v>
      </c>
      <c r="K51" s="2">
        <v>4.9000000000000004</v>
      </c>
      <c r="L51" s="2">
        <v>4.6233333333333331</v>
      </c>
    </row>
    <row r="52" spans="1:12" x14ac:dyDescent="0.25">
      <c r="A52" t="s">
        <v>50</v>
      </c>
      <c r="B52" s="2">
        <v>3.63</v>
      </c>
      <c r="C52" s="2">
        <v>0.73</v>
      </c>
      <c r="D52" s="2">
        <v>1.6500000000000001</v>
      </c>
      <c r="E52" s="2">
        <v>0.84500000000000008</v>
      </c>
      <c r="F52" s="2">
        <v>0.84</v>
      </c>
      <c r="G52" s="2">
        <v>0.98199999999999998</v>
      </c>
      <c r="H52" s="2">
        <v>-0.45666666666666672</v>
      </c>
      <c r="I52" s="2">
        <v>5.57</v>
      </c>
      <c r="J52" s="2">
        <v>2.0100000000000002</v>
      </c>
      <c r="K52" s="2">
        <v>1.62</v>
      </c>
      <c r="L52" s="2">
        <v>5.2</v>
      </c>
    </row>
    <row r="53" spans="1:12" x14ac:dyDescent="0.25">
      <c r="A53" t="s">
        <v>51</v>
      </c>
      <c r="B53" s="2">
        <v>5.1924999999999999</v>
      </c>
      <c r="C53" s="2">
        <v>1.24</v>
      </c>
      <c r="D53" s="2">
        <v>0.2233333333333333</v>
      </c>
      <c r="E53" s="2">
        <v>1.0416666666666667</v>
      </c>
      <c r="F53" s="2">
        <v>0.64333333333333342</v>
      </c>
      <c r="G53" s="2">
        <v>0.90200000000000014</v>
      </c>
      <c r="H53" s="2">
        <v>-1.61</v>
      </c>
      <c r="I53" s="2">
        <v>0.98333333333333339</v>
      </c>
      <c r="J53" s="2">
        <v>2.66</v>
      </c>
      <c r="K53" s="2">
        <v>0.54</v>
      </c>
      <c r="L53" s="2">
        <v>0.83</v>
      </c>
    </row>
    <row r="54" spans="1:12" x14ac:dyDescent="0.25">
      <c r="A54" t="s">
        <v>52</v>
      </c>
      <c r="B54" s="2">
        <v>3.9074999999999998</v>
      </c>
      <c r="C54" s="2">
        <v>0.75</v>
      </c>
      <c r="D54" s="2">
        <v>0.18749999999999997</v>
      </c>
      <c r="E54" s="2">
        <v>1.0442857142857143</v>
      </c>
      <c r="F54" s="2">
        <v>3.7766666666666668</v>
      </c>
      <c r="G54" s="2">
        <v>2.2679999999999998</v>
      </c>
      <c r="H54" s="2">
        <v>-0.12999999999999998</v>
      </c>
      <c r="I54" s="2">
        <v>0.44333333333333336</v>
      </c>
      <c r="J54" s="2">
        <v>2.67</v>
      </c>
      <c r="K54" s="2">
        <v>0.82</v>
      </c>
      <c r="L54" s="2">
        <v>4.3099999999999996</v>
      </c>
    </row>
    <row r="55" spans="1:12" x14ac:dyDescent="0.25">
      <c r="A55" t="s">
        <v>53</v>
      </c>
      <c r="B55" s="2">
        <v>5.3250000000000002</v>
      </c>
      <c r="C55" s="2">
        <v>0.44</v>
      </c>
      <c r="D55" s="2">
        <v>6.5000000000000002E-2</v>
      </c>
      <c r="E55" s="2">
        <v>0.85</v>
      </c>
      <c r="F55" s="2">
        <v>1.4733333333333334</v>
      </c>
      <c r="G55" s="2">
        <v>0.64200000000000002</v>
      </c>
      <c r="H55" s="2">
        <v>-0.28333333333333333</v>
      </c>
      <c r="I55" s="2">
        <v>-0.25666666666666665</v>
      </c>
      <c r="J55" s="2">
        <v>1.29</v>
      </c>
      <c r="K55" s="2">
        <v>0.64</v>
      </c>
      <c r="L55" s="2">
        <v>2.58</v>
      </c>
    </row>
    <row r="56" spans="1:12" x14ac:dyDescent="0.25">
      <c r="A56" t="s">
        <v>54</v>
      </c>
      <c r="B56" s="2">
        <v>5.5524999999999993</v>
      </c>
      <c r="C56" s="2">
        <v>3.6799999999999997</v>
      </c>
      <c r="D56" s="2">
        <v>-0.94333333333333336</v>
      </c>
      <c r="E56" s="2">
        <v>1.695714285714286</v>
      </c>
      <c r="F56" s="2">
        <v>0.67666666666666675</v>
      </c>
      <c r="G56" s="2">
        <v>1.46</v>
      </c>
      <c r="H56" s="2">
        <v>0.05</v>
      </c>
      <c r="I56" s="2">
        <v>5.5266666666666664</v>
      </c>
      <c r="J56" s="2">
        <v>1.9750000000000001</v>
      </c>
      <c r="K56" s="2">
        <v>1.48</v>
      </c>
      <c r="L56" s="2">
        <v>4.5466666666666669</v>
      </c>
    </row>
    <row r="57" spans="1:12" x14ac:dyDescent="0.25">
      <c r="A57" t="s">
        <v>55</v>
      </c>
      <c r="B57" s="2">
        <v>12.317500000000001</v>
      </c>
      <c r="C57" s="2">
        <v>1.21</v>
      </c>
      <c r="D57" s="2">
        <v>0.55333333333333334</v>
      </c>
      <c r="E57" s="2">
        <v>0.85571428571428576</v>
      </c>
      <c r="F57" s="2">
        <v>0.58333333333333337</v>
      </c>
      <c r="G57" s="2">
        <v>0.39500000000000002</v>
      </c>
      <c r="H57" s="2">
        <v>-0.82499999999999996</v>
      </c>
      <c r="I57" s="2">
        <v>-0.85</v>
      </c>
      <c r="J57" s="2"/>
      <c r="K57" s="2">
        <v>1.41</v>
      </c>
      <c r="L57" s="2">
        <v>4.5266666666666664</v>
      </c>
    </row>
    <row r="58" spans="1:12" x14ac:dyDescent="0.25">
      <c r="A58" t="s">
        <v>56</v>
      </c>
      <c r="B58" s="2">
        <v>10.33</v>
      </c>
      <c r="C58" s="2">
        <v>5.873333333333334</v>
      </c>
      <c r="D58" s="2">
        <v>2.6675</v>
      </c>
      <c r="E58" s="2">
        <v>3.0385714285714291</v>
      </c>
      <c r="F58" s="2">
        <v>6.5066666666666668</v>
      </c>
      <c r="G58" s="2">
        <v>4.3459999999999992</v>
      </c>
      <c r="H58" s="2">
        <v>-2.5750000000000002</v>
      </c>
      <c r="I58" s="2">
        <v>4.21</v>
      </c>
      <c r="J58" s="2"/>
      <c r="K58" s="2">
        <v>5.51</v>
      </c>
      <c r="L58" s="2">
        <v>6.25</v>
      </c>
    </row>
    <row r="59" spans="1:12" x14ac:dyDescent="0.25">
      <c r="A59" t="s">
        <v>57</v>
      </c>
      <c r="B59" s="2">
        <v>5.9525000000000006</v>
      </c>
      <c r="C59" s="2">
        <v>1.0533333333333335</v>
      </c>
      <c r="D59" s="2">
        <v>0.90749999999999997</v>
      </c>
      <c r="E59" s="2">
        <v>0.64</v>
      </c>
      <c r="F59" s="2">
        <v>2.1800000000000002</v>
      </c>
      <c r="G59" s="2">
        <v>0.48750000000000004</v>
      </c>
      <c r="H59" s="2">
        <v>-0.71333333333333337</v>
      </c>
      <c r="I59" s="2">
        <v>0.99333333333333329</v>
      </c>
      <c r="J59" s="2">
        <v>4.0549999999999997</v>
      </c>
      <c r="K59" s="2">
        <v>0.94</v>
      </c>
      <c r="L59" s="2">
        <v>2.9733333333333332</v>
      </c>
    </row>
    <row r="60" spans="1:12" x14ac:dyDescent="0.25">
      <c r="A60" t="s">
        <v>58</v>
      </c>
      <c r="B60" s="2">
        <v>8.1050000000000004</v>
      </c>
      <c r="C60" s="2">
        <v>1.57</v>
      </c>
      <c r="D60" s="2">
        <v>1.8</v>
      </c>
      <c r="E60" s="2">
        <v>0.88285714285714278</v>
      </c>
      <c r="F60" s="2">
        <v>0.98499999999999988</v>
      </c>
      <c r="G60" s="2">
        <v>2.04</v>
      </c>
      <c r="H60" s="2">
        <v>-2.5366666666666666</v>
      </c>
      <c r="I60" s="2">
        <v>1.7666666666666668</v>
      </c>
      <c r="J60" s="2">
        <v>2.3649999999999998</v>
      </c>
      <c r="K60" s="2">
        <v>1.48</v>
      </c>
      <c r="L60" s="2">
        <v>3.42</v>
      </c>
    </row>
    <row r="61" spans="1:12" x14ac:dyDescent="0.25">
      <c r="A61" t="s">
        <v>59</v>
      </c>
      <c r="B61" s="2">
        <v>5.3025000000000002</v>
      </c>
      <c r="C61" s="2">
        <v>1.3766666666666667</v>
      </c>
      <c r="D61" s="2">
        <v>-5.2499999999999991E-2</v>
      </c>
      <c r="E61" s="2">
        <v>1.3100000000000003</v>
      </c>
      <c r="F61" s="2">
        <v>2.105</v>
      </c>
      <c r="G61" s="2">
        <v>4.0324999999999998</v>
      </c>
      <c r="H61" s="2">
        <v>-1.3166666666666667</v>
      </c>
      <c r="I61" s="2">
        <v>-1.999999999999998E-2</v>
      </c>
      <c r="J61" s="2">
        <v>3.3649999999999998</v>
      </c>
      <c r="K61" s="2">
        <v>1.92</v>
      </c>
      <c r="L61" s="2">
        <v>2.0733333333333333</v>
      </c>
    </row>
    <row r="62" spans="1:12" x14ac:dyDescent="0.25">
      <c r="A62" t="s">
        <v>60</v>
      </c>
      <c r="B62" s="2">
        <v>5.33</v>
      </c>
      <c r="C62" s="2">
        <v>0.98000000000000009</v>
      </c>
      <c r="D62" s="2">
        <v>0.48250000000000004</v>
      </c>
      <c r="E62" s="2">
        <v>0.5</v>
      </c>
      <c r="F62" s="2">
        <v>1.5599999999999998</v>
      </c>
      <c r="G62" s="2">
        <v>-0.24</v>
      </c>
      <c r="H62" s="2">
        <v>-0.77333333333333332</v>
      </c>
      <c r="I62" s="2">
        <v>0.35000000000000003</v>
      </c>
      <c r="J62" s="2">
        <v>4.46</v>
      </c>
      <c r="K62" s="2">
        <v>1.04</v>
      </c>
      <c r="L62" s="2">
        <v>2.73</v>
      </c>
    </row>
    <row r="63" spans="1:12" x14ac:dyDescent="0.25">
      <c r="A63" t="s">
        <v>61</v>
      </c>
      <c r="B63" s="2">
        <v>4.9874999999999998</v>
      </c>
      <c r="C63" s="2">
        <v>0.13</v>
      </c>
      <c r="D63" s="2">
        <v>-0.36</v>
      </c>
      <c r="E63" s="2">
        <v>2.0528571428571429</v>
      </c>
      <c r="F63" s="2">
        <v>1.24</v>
      </c>
      <c r="G63" s="2">
        <v>-7.333333333333332E-2</v>
      </c>
      <c r="H63" s="2">
        <v>-9.5000000000000001E-2</v>
      </c>
      <c r="I63" s="2">
        <v>-0.64500000000000002</v>
      </c>
      <c r="J63" s="2">
        <v>7.0000000000000007E-2</v>
      </c>
      <c r="K63" s="2">
        <v>0.49</v>
      </c>
      <c r="L63" s="2">
        <v>2.6733333333333333</v>
      </c>
    </row>
    <row r="64" spans="1:12" x14ac:dyDescent="0.25">
      <c r="A64" t="s">
        <v>62</v>
      </c>
      <c r="B64" s="2">
        <v>7.2050000000000001</v>
      </c>
      <c r="C64" s="2">
        <v>0.67333333333333334</v>
      </c>
      <c r="D64" s="2">
        <v>1.1874999999999998</v>
      </c>
      <c r="E64" s="2">
        <v>0.42285714285714288</v>
      </c>
      <c r="F64" s="2">
        <v>4.3</v>
      </c>
      <c r="G64" s="2">
        <v>2.5499999999999998</v>
      </c>
      <c r="H64" s="2">
        <v>-0.42</v>
      </c>
      <c r="I64" s="2">
        <v>0.87000000000000011</v>
      </c>
      <c r="J64" s="2">
        <v>2.9400000000000004</v>
      </c>
      <c r="K64" s="2">
        <v>2.84</v>
      </c>
      <c r="L64" s="2">
        <v>3.043333333333333</v>
      </c>
    </row>
    <row r="65" spans="1:12" x14ac:dyDescent="0.25">
      <c r="A65" t="s">
        <v>63</v>
      </c>
      <c r="B65" s="2">
        <v>3.62</v>
      </c>
      <c r="C65" s="2">
        <v>0.30333333333333329</v>
      </c>
      <c r="D65" s="2">
        <v>0.29749999999999999</v>
      </c>
      <c r="E65" s="2">
        <v>1.7171428571428571</v>
      </c>
      <c r="F65" s="2">
        <v>-0.90500000000000003</v>
      </c>
      <c r="G65" s="2">
        <v>-0.72750000000000004</v>
      </c>
      <c r="H65" s="2">
        <v>-3.125</v>
      </c>
      <c r="I65" s="2">
        <v>-1.0233333333333332</v>
      </c>
      <c r="J65" s="2"/>
      <c r="K65" s="2">
        <v>2.19</v>
      </c>
      <c r="L65" s="2">
        <v>1.4266666666666665</v>
      </c>
    </row>
    <row r="66" spans="1:12" x14ac:dyDescent="0.25">
      <c r="A66" t="s">
        <v>64</v>
      </c>
      <c r="B66" s="2">
        <v>4.5775000000000006</v>
      </c>
      <c r="C66" s="2">
        <v>1.9500000000000002</v>
      </c>
      <c r="D66" s="2">
        <v>0.69750000000000001</v>
      </c>
      <c r="E66" s="2">
        <v>0.80500000000000016</v>
      </c>
      <c r="F66" s="2">
        <v>0.65999999999999992</v>
      </c>
      <c r="G66" s="2">
        <v>0.34250000000000003</v>
      </c>
      <c r="H66" s="2">
        <v>-3.0000000000000009E-2</v>
      </c>
      <c r="I66" s="2">
        <v>0.10500000000000001</v>
      </c>
      <c r="J66" s="2">
        <v>0.34</v>
      </c>
      <c r="K66" s="2">
        <v>1.79</v>
      </c>
      <c r="L66" s="2">
        <v>2.7633333333333332</v>
      </c>
    </row>
    <row r="67" spans="1:12" x14ac:dyDescent="0.25">
      <c r="A67" t="s">
        <v>65</v>
      </c>
      <c r="B67" s="2">
        <v>4.1150000000000002</v>
      </c>
      <c r="C67" s="2">
        <v>1.2233333333333332</v>
      </c>
      <c r="D67" s="2">
        <v>4.6666666666666634E-2</v>
      </c>
      <c r="E67" s="2">
        <v>0.21200000000000002</v>
      </c>
      <c r="F67" s="2">
        <v>3.43</v>
      </c>
      <c r="G67" s="2">
        <v>2.0874999999999999</v>
      </c>
      <c r="H67" s="2">
        <v>-0.96333333333333337</v>
      </c>
      <c r="I67" s="2">
        <v>2.52</v>
      </c>
      <c r="J67" s="2">
        <v>2.0099999999999998</v>
      </c>
      <c r="K67" s="2">
        <v>1.52</v>
      </c>
      <c r="L67" s="2">
        <v>4.2166666666666659</v>
      </c>
    </row>
    <row r="68" spans="1:12" x14ac:dyDescent="0.25">
      <c r="A68" t="s">
        <v>66</v>
      </c>
      <c r="B68" s="2">
        <v>7.2525000000000004</v>
      </c>
      <c r="C68" s="2">
        <v>1.2066666666666668</v>
      </c>
      <c r="D68" s="2">
        <v>0.41000000000000003</v>
      </c>
      <c r="E68" s="2">
        <v>0.80333333333333334</v>
      </c>
      <c r="F68" s="2">
        <v>2.4733333333333336</v>
      </c>
      <c r="G68" s="2">
        <v>4.37</v>
      </c>
      <c r="H68" s="2">
        <v>-1.095</v>
      </c>
      <c r="I68" s="2">
        <v>3.1399999999999992</v>
      </c>
      <c r="J68" s="2"/>
      <c r="K68" s="2">
        <v>4.8</v>
      </c>
      <c r="L68" s="2">
        <v>3.4200000000000004</v>
      </c>
    </row>
    <row r="69" spans="1:12" x14ac:dyDescent="0.25">
      <c r="A69" t="s">
        <v>67</v>
      </c>
      <c r="B69" s="2">
        <v>4.62</v>
      </c>
      <c r="C69" s="2">
        <v>-6.7833333333333341</v>
      </c>
      <c r="D69" s="2">
        <v>0.875</v>
      </c>
      <c r="E69" s="2">
        <v>0.41428571428571426</v>
      </c>
      <c r="F69" s="2">
        <v>3.3433333333333333</v>
      </c>
      <c r="G69" s="2">
        <v>-0.15750000000000003</v>
      </c>
      <c r="H69" s="2">
        <v>-2.69</v>
      </c>
      <c r="I69" s="2">
        <v>-0.22666666666666666</v>
      </c>
      <c r="J69" s="2">
        <v>0.15</v>
      </c>
      <c r="K69" s="2">
        <v>4.55</v>
      </c>
      <c r="L69" s="2">
        <v>1.5133333333333334</v>
      </c>
    </row>
    <row r="70" spans="1:12" x14ac:dyDescent="0.25">
      <c r="A70" t="s">
        <v>68</v>
      </c>
      <c r="B70" s="2">
        <v>5.5824999999999996</v>
      </c>
      <c r="C70" s="2">
        <v>4.3999999999999995</v>
      </c>
      <c r="D70" s="2">
        <v>1.2025000000000001</v>
      </c>
      <c r="E70" s="2">
        <v>1.7283333333333333</v>
      </c>
      <c r="F70" s="2">
        <v>2.4700000000000002</v>
      </c>
      <c r="G70" s="2">
        <v>0.83749999999999991</v>
      </c>
      <c r="H70" s="2">
        <v>0.95333333333333325</v>
      </c>
      <c r="I70" s="2">
        <v>1.4900000000000002</v>
      </c>
      <c r="J70" s="2">
        <v>3.47</v>
      </c>
      <c r="K70" s="2">
        <v>1.76</v>
      </c>
      <c r="L70" s="2">
        <v>6.2966666666666669</v>
      </c>
    </row>
    <row r="71" spans="1:12" x14ac:dyDescent="0.25">
      <c r="A71" t="s">
        <v>69</v>
      </c>
      <c r="B71" s="2">
        <v>4.1449999999999996</v>
      </c>
      <c r="C71" s="2">
        <v>0.95000000000000007</v>
      </c>
      <c r="D71" s="2">
        <v>0.6100000000000001</v>
      </c>
      <c r="E71" s="2">
        <v>1.2142857142857142</v>
      </c>
      <c r="F71" s="2">
        <v>0.19333333333333336</v>
      </c>
      <c r="G71" s="2">
        <v>3.8579999999999997</v>
      </c>
      <c r="H71" s="2">
        <v>0.65333333333333332</v>
      </c>
      <c r="I71" s="2">
        <v>0.34333333333333332</v>
      </c>
      <c r="J71" s="2">
        <v>-2.5000000000000022E-2</v>
      </c>
      <c r="K71" s="2">
        <v>1.71</v>
      </c>
      <c r="L71" s="2">
        <v>2.8266666666666667</v>
      </c>
    </row>
    <row r="72" spans="1:12" x14ac:dyDescent="0.25">
      <c r="A72" t="s">
        <v>70</v>
      </c>
      <c r="B72" s="2">
        <v>5.3425000000000002</v>
      </c>
      <c r="C72" s="2">
        <v>1.7133333333333336</v>
      </c>
      <c r="D72" s="2">
        <v>0.31666666666666671</v>
      </c>
      <c r="E72" s="2">
        <v>1.0533333333333332</v>
      </c>
      <c r="F72" s="2">
        <v>0.93</v>
      </c>
      <c r="G72" s="2">
        <v>1.2100000000000002</v>
      </c>
      <c r="H72" s="2">
        <v>0.27</v>
      </c>
      <c r="I72" s="2">
        <v>0.70333333333333348</v>
      </c>
      <c r="J72" s="2">
        <v>1.84</v>
      </c>
      <c r="K72" s="2">
        <v>0.55000000000000004</v>
      </c>
      <c r="L72" s="2">
        <v>4.5733333333333333</v>
      </c>
    </row>
    <row r="73" spans="1:12" x14ac:dyDescent="0.25">
      <c r="A73" t="s">
        <v>71</v>
      </c>
      <c r="B73" s="2">
        <v>4.7699999999999996</v>
      </c>
      <c r="C73" s="2">
        <v>3.15</v>
      </c>
      <c r="D73" s="2">
        <v>1.2449999999999999</v>
      </c>
      <c r="E73" s="2">
        <v>2.7516666666666665</v>
      </c>
      <c r="F73" s="2">
        <v>2.2233333333333332</v>
      </c>
      <c r="G73" s="2">
        <v>0.41249999999999998</v>
      </c>
      <c r="H73" s="2">
        <v>-2.5700000000000003</v>
      </c>
      <c r="I73" s="2">
        <v>2.1133333333333333</v>
      </c>
      <c r="J73" s="2">
        <v>2.4699999999999998</v>
      </c>
      <c r="K73" s="2">
        <v>2.46</v>
      </c>
      <c r="L73" s="2">
        <v>5.1833333333333336</v>
      </c>
    </row>
    <row r="74" spans="1:12" x14ac:dyDescent="0.25">
      <c r="A74" t="s">
        <v>72</v>
      </c>
      <c r="B74" s="2">
        <v>6.2899999999999991</v>
      </c>
      <c r="C74" s="2">
        <v>1.1233333333333333</v>
      </c>
      <c r="D74" s="2">
        <v>-0.20666666666666667</v>
      </c>
      <c r="E74" s="2">
        <v>0.61285714285714288</v>
      </c>
      <c r="F74" s="2">
        <v>1.01</v>
      </c>
      <c r="G74" s="2">
        <v>0.32</v>
      </c>
      <c r="H74" s="2">
        <v>-1.6533333333333333</v>
      </c>
      <c r="I74" s="2">
        <v>0.61</v>
      </c>
      <c r="J74" s="2">
        <v>1.585</v>
      </c>
      <c r="K74" s="2">
        <v>2.85</v>
      </c>
      <c r="L74" s="2">
        <v>1.5033333333333332</v>
      </c>
    </row>
    <row r="75" spans="1:12" x14ac:dyDescent="0.25">
      <c r="A75" t="s">
        <v>73</v>
      </c>
      <c r="B75" s="2">
        <v>4.5824999999999996</v>
      </c>
      <c r="C75" s="2">
        <v>4.5633333333333326</v>
      </c>
      <c r="D75" s="2">
        <v>1.2725000000000002</v>
      </c>
      <c r="E75" s="2">
        <v>2.991428571428572</v>
      </c>
      <c r="F75" s="2">
        <v>2.4733333333333332</v>
      </c>
      <c r="G75" s="2">
        <v>1.1825000000000001</v>
      </c>
      <c r="H75" s="2">
        <v>-0.55333333333333334</v>
      </c>
      <c r="I75" s="2">
        <v>1.02</v>
      </c>
      <c r="J75" s="2">
        <v>1.8</v>
      </c>
      <c r="K75" s="2">
        <v>1.91</v>
      </c>
      <c r="L75" s="2">
        <v>3.8366666666666673</v>
      </c>
    </row>
    <row r="76" spans="1:12" x14ac:dyDescent="0.25">
      <c r="A76" t="s">
        <v>74</v>
      </c>
      <c r="B76" s="2">
        <v>3.49</v>
      </c>
      <c r="C76" s="2">
        <v>0.76999999999999991</v>
      </c>
      <c r="D76" s="2">
        <v>0.57333333333333336</v>
      </c>
      <c r="E76" s="2">
        <v>4.246666666666667</v>
      </c>
      <c r="F76" s="2">
        <v>2.4133333333333336</v>
      </c>
      <c r="G76" s="2">
        <v>1.0980000000000001</v>
      </c>
      <c r="H76" s="2">
        <v>-3.9200000000000004</v>
      </c>
      <c r="I76" s="2">
        <v>1.7133333333333332</v>
      </c>
      <c r="J76" s="2">
        <v>0.375</v>
      </c>
      <c r="K76" s="2">
        <v>3.74</v>
      </c>
      <c r="L76" s="2">
        <v>-0.39666666666666667</v>
      </c>
    </row>
    <row r="77" spans="1:12" x14ac:dyDescent="0.25">
      <c r="A77" t="s">
        <v>75</v>
      </c>
      <c r="B77" s="2">
        <v>6.4399999999999995</v>
      </c>
      <c r="C77" s="2">
        <v>1.4600000000000002</v>
      </c>
      <c r="D77" s="2">
        <v>0.78666666666666674</v>
      </c>
      <c r="E77" s="2">
        <v>0.84399999999999997</v>
      </c>
      <c r="F77" s="2">
        <v>1.17</v>
      </c>
      <c r="G77" s="2">
        <v>3.5720000000000001</v>
      </c>
      <c r="H77" s="2">
        <v>-0.64500000000000002</v>
      </c>
      <c r="I77" s="2">
        <v>2.4249999999999998</v>
      </c>
      <c r="J77" s="2"/>
      <c r="K77" s="2">
        <v>4.53</v>
      </c>
      <c r="L77" s="2">
        <v>3.2133333333333329</v>
      </c>
    </row>
    <row r="78" spans="1:12" x14ac:dyDescent="0.25">
      <c r="A78" t="s">
        <v>76</v>
      </c>
      <c r="B78" s="2">
        <v>5.4675000000000002</v>
      </c>
      <c r="C78" s="2">
        <v>0.11333333333333329</v>
      </c>
      <c r="D78" s="2">
        <v>0.44750000000000001</v>
      </c>
      <c r="E78" s="2">
        <v>1.5314285714285714</v>
      </c>
      <c r="F78" s="2">
        <v>1.0166666666666666</v>
      </c>
      <c r="G78" s="2">
        <v>3.51</v>
      </c>
      <c r="H78" s="2">
        <v>0.48499999999999999</v>
      </c>
      <c r="I78" s="2">
        <v>0.67333333333333334</v>
      </c>
      <c r="J78" s="2">
        <v>0.11</v>
      </c>
      <c r="K78" s="2">
        <v>1.78</v>
      </c>
      <c r="L78" s="2">
        <v>3.0366666666666666</v>
      </c>
    </row>
    <row r="79" spans="1:12" x14ac:dyDescent="0.25">
      <c r="A79" t="s">
        <v>77</v>
      </c>
      <c r="B79" s="2">
        <v>4.5050000000000008</v>
      </c>
      <c r="C79" s="2">
        <v>1.39</v>
      </c>
      <c r="D79" s="2">
        <v>0.24249999999999999</v>
      </c>
      <c r="E79" s="2">
        <v>2.12</v>
      </c>
      <c r="F79" s="2">
        <v>1.6500000000000001</v>
      </c>
      <c r="G79" s="2">
        <v>0.96250000000000002</v>
      </c>
      <c r="H79" s="2">
        <v>0.16666666666666666</v>
      </c>
      <c r="I79" s="2">
        <v>0.39666666666666667</v>
      </c>
      <c r="J79" s="2">
        <v>0.8</v>
      </c>
      <c r="K79" s="2">
        <v>2.92</v>
      </c>
      <c r="L79" s="2">
        <v>2.9600000000000004</v>
      </c>
    </row>
    <row r="80" spans="1:12" x14ac:dyDescent="0.25">
      <c r="A80" t="s">
        <v>78</v>
      </c>
      <c r="B80" s="2">
        <v>5.1099999999999994</v>
      </c>
      <c r="C80" s="2">
        <v>0.33</v>
      </c>
      <c r="D80" s="2">
        <v>0.78</v>
      </c>
      <c r="E80" s="2">
        <v>1.7714285714285711</v>
      </c>
      <c r="F80" s="2">
        <v>-0.97499999999999998</v>
      </c>
      <c r="G80" s="2">
        <v>2.4624999999999999</v>
      </c>
      <c r="H80" s="2">
        <v>0.67666666666666675</v>
      </c>
      <c r="I80" s="2">
        <v>0.6</v>
      </c>
      <c r="J80" s="2">
        <v>2.25</v>
      </c>
      <c r="K80" s="2">
        <v>0.83</v>
      </c>
      <c r="L80" s="2">
        <v>1.93</v>
      </c>
    </row>
    <row r="81" spans="1:12" x14ac:dyDescent="0.25">
      <c r="A81" t="s">
        <v>79</v>
      </c>
      <c r="B81" s="2">
        <v>7.5875000000000004</v>
      </c>
      <c r="C81" s="2">
        <v>7.3533333333333344</v>
      </c>
      <c r="D81" s="2">
        <v>-0.70250000000000001</v>
      </c>
      <c r="E81" s="2">
        <v>-0.61285714285714299</v>
      </c>
      <c r="F81" s="2">
        <v>2.6133333333333333</v>
      </c>
      <c r="G81" s="2">
        <v>1.4540000000000002</v>
      </c>
      <c r="H81" s="2">
        <v>-1.075</v>
      </c>
      <c r="I81" s="2">
        <v>7.3</v>
      </c>
      <c r="J81" s="2">
        <v>1.9949999999999999</v>
      </c>
      <c r="K81" s="2">
        <v>3.74</v>
      </c>
      <c r="L81" s="2">
        <v>1.6933333333333334</v>
      </c>
    </row>
    <row r="82" spans="1:12" x14ac:dyDescent="0.25">
      <c r="A82" t="s">
        <v>80</v>
      </c>
      <c r="B82" s="2">
        <v>4.8775000000000004</v>
      </c>
      <c r="C82" s="2">
        <v>5.9366666666666665</v>
      </c>
      <c r="D82" s="2">
        <v>1.4850000000000001</v>
      </c>
      <c r="E82" s="2">
        <v>0.44</v>
      </c>
      <c r="F82" s="2">
        <v>1.68</v>
      </c>
      <c r="G82" s="2">
        <v>1.6524999999999999</v>
      </c>
      <c r="H82" s="2">
        <v>1.0049999999999999</v>
      </c>
      <c r="I82" s="2">
        <v>3.3699999999999997</v>
      </c>
      <c r="J82" s="2">
        <v>2.0350000000000001</v>
      </c>
      <c r="K82" s="2">
        <v>0.59</v>
      </c>
      <c r="L82" s="2">
        <v>-0.4200000000000001</v>
      </c>
    </row>
    <row r="83" spans="1:12" x14ac:dyDescent="0.25">
      <c r="A83" t="s">
        <v>81</v>
      </c>
      <c r="B83" s="2">
        <v>6.5975000000000001</v>
      </c>
      <c r="C83" s="2">
        <v>1</v>
      </c>
      <c r="D83" s="2">
        <v>1.2350000000000001</v>
      </c>
      <c r="E83" s="2">
        <v>3.7142857142857109E-2</v>
      </c>
      <c r="F83" s="2">
        <v>2.1766666666666663</v>
      </c>
      <c r="G83" s="2">
        <v>-0.90749999999999997</v>
      </c>
      <c r="H83" s="2">
        <v>-1.1199999999999999</v>
      </c>
      <c r="I83" s="2">
        <v>2.6566666666666667</v>
      </c>
      <c r="J83" s="2">
        <v>-0.91499999999999992</v>
      </c>
      <c r="K83" s="2">
        <v>1.03</v>
      </c>
      <c r="L83" s="2">
        <v>0.3133333333333333</v>
      </c>
    </row>
    <row r="84" spans="1:12" x14ac:dyDescent="0.25">
      <c r="A84" t="s">
        <v>82</v>
      </c>
      <c r="B84" s="2">
        <v>5.03</v>
      </c>
      <c r="C84" s="2">
        <v>-0.47666666666666663</v>
      </c>
      <c r="D84" s="2">
        <v>0.6166666666666667</v>
      </c>
      <c r="E84" s="2">
        <v>0.25571428571428567</v>
      </c>
      <c r="F84" s="2">
        <v>1.135</v>
      </c>
      <c r="G84" s="2">
        <v>1.2600000000000002</v>
      </c>
      <c r="H84" s="2">
        <v>0.49666666666666665</v>
      </c>
      <c r="I84" s="2">
        <v>1.6166666666666665</v>
      </c>
      <c r="J84" s="2">
        <v>4.6550000000000002</v>
      </c>
      <c r="K84" s="2">
        <v>1.89</v>
      </c>
      <c r="L84" s="2">
        <v>-0.2466666666666667</v>
      </c>
    </row>
    <row r="85" spans="1:12" x14ac:dyDescent="0.25">
      <c r="A85" t="s">
        <v>83</v>
      </c>
      <c r="B85" s="2">
        <v>5.7125000000000004</v>
      </c>
      <c r="C85" s="2">
        <v>2.4933333333333336</v>
      </c>
      <c r="D85" s="2">
        <v>-0.99749999999999994</v>
      </c>
      <c r="E85" s="2">
        <v>0.96571428571428564</v>
      </c>
      <c r="F85" s="2">
        <v>0.34500000000000003</v>
      </c>
      <c r="G85" s="2">
        <v>1.2475000000000001</v>
      </c>
      <c r="H85" s="2">
        <v>-8.5000000000000006E-2</v>
      </c>
      <c r="I85" s="2">
        <v>1.24</v>
      </c>
      <c r="J85" s="2"/>
      <c r="K85" s="2">
        <v>2.02</v>
      </c>
      <c r="L85" s="2">
        <v>3.16</v>
      </c>
    </row>
    <row r="86" spans="1:12" x14ac:dyDescent="0.25">
      <c r="A86" t="s">
        <v>84</v>
      </c>
      <c r="B86" s="2">
        <v>5.3224999999999998</v>
      </c>
      <c r="C86" s="2">
        <v>1.96</v>
      </c>
      <c r="D86" s="2">
        <v>1.7374999999999998</v>
      </c>
      <c r="E86" s="2">
        <v>2.117142857142857</v>
      </c>
      <c r="F86" s="2">
        <v>1.0866666666666667</v>
      </c>
      <c r="G86" s="2">
        <v>3.1659999999999999</v>
      </c>
      <c r="H86" s="2">
        <v>-2.4899999999999998</v>
      </c>
      <c r="I86" s="2">
        <v>2.2866666666666666</v>
      </c>
      <c r="J86" s="2">
        <v>1.1400000000000001</v>
      </c>
      <c r="K86" s="2">
        <v>2.1800000000000002</v>
      </c>
      <c r="L86" s="2">
        <v>2.4533333333333331</v>
      </c>
    </row>
    <row r="87" spans="1:12" x14ac:dyDescent="0.25">
      <c r="A87" t="s">
        <v>85</v>
      </c>
      <c r="B87" s="2">
        <v>4.88</v>
      </c>
      <c r="C87" s="2">
        <v>0.72666666666666657</v>
      </c>
      <c r="D87" s="2">
        <v>0.84750000000000003</v>
      </c>
      <c r="E87" s="2">
        <v>3.5914285714285721</v>
      </c>
      <c r="F87" s="2">
        <v>0.67</v>
      </c>
      <c r="G87" s="2">
        <v>3.3650000000000002</v>
      </c>
      <c r="H87" s="2">
        <v>-0.02</v>
      </c>
      <c r="I87" s="2">
        <v>1.5566666666666666</v>
      </c>
      <c r="J87" s="2">
        <v>0.38500000000000001</v>
      </c>
      <c r="K87" s="2">
        <v>0.92</v>
      </c>
      <c r="L87" s="2">
        <v>2.6566666666666667</v>
      </c>
    </row>
    <row r="88" spans="1:12" x14ac:dyDescent="0.25">
      <c r="A88" t="s">
        <v>86</v>
      </c>
      <c r="B88" s="2">
        <v>2.415</v>
      </c>
      <c r="C88" s="2">
        <v>1.2733333333333334</v>
      </c>
      <c r="D88" s="2">
        <v>4.67</v>
      </c>
      <c r="E88" s="2">
        <v>-0.76000000000000012</v>
      </c>
      <c r="F88" s="2">
        <v>6.1700000000000008</v>
      </c>
      <c r="G88" s="2">
        <v>3.5575000000000001</v>
      </c>
      <c r="H88" s="2">
        <v>-0.29333333333333333</v>
      </c>
      <c r="I88" s="2">
        <v>0.435</v>
      </c>
      <c r="J88" s="2"/>
      <c r="K88" s="2">
        <v>0.54</v>
      </c>
      <c r="L88" s="2">
        <v>4.793333333333333</v>
      </c>
    </row>
    <row r="89" spans="1:12" x14ac:dyDescent="0.25">
      <c r="A89" t="s">
        <v>87</v>
      </c>
      <c r="B89" s="2">
        <v>6.5225000000000009</v>
      </c>
      <c r="C89" s="2">
        <v>1.6833333333333336</v>
      </c>
      <c r="D89" s="2">
        <v>0.99999999999999989</v>
      </c>
      <c r="E89" s="2">
        <v>-0.16</v>
      </c>
      <c r="F89" s="2">
        <v>7.76</v>
      </c>
      <c r="G89" s="2">
        <v>-0.255</v>
      </c>
      <c r="H89" s="2">
        <v>-4.3149999999999995</v>
      </c>
      <c r="I89" s="2">
        <v>-0.33499999999999996</v>
      </c>
      <c r="J89" s="2"/>
      <c r="K89" s="2">
        <v>9.35</v>
      </c>
      <c r="L89" s="2">
        <v>3.6833333333333331</v>
      </c>
    </row>
    <row r="90" spans="1:12" x14ac:dyDescent="0.25">
      <c r="A90" t="s">
        <v>88</v>
      </c>
      <c r="B90" s="2">
        <v>5.7349999999999994</v>
      </c>
      <c r="C90" s="2">
        <v>1.5366666666666664</v>
      </c>
      <c r="D90" s="2">
        <v>0.68249999999999988</v>
      </c>
      <c r="E90" s="2">
        <v>0.62428571428571422</v>
      </c>
      <c r="F90" s="2">
        <v>2.0549999999999997</v>
      </c>
      <c r="G90" s="2">
        <v>5.1859999999999999</v>
      </c>
      <c r="H90" s="2">
        <v>-1.0900000000000001</v>
      </c>
      <c r="I90" s="2">
        <v>-4.0666666666666664</v>
      </c>
      <c r="J90" s="2">
        <v>0.69499999999999995</v>
      </c>
      <c r="K90" s="2">
        <v>4.13</v>
      </c>
      <c r="L90" s="2">
        <v>1.2166666666666666</v>
      </c>
    </row>
    <row r="91" spans="1:12" x14ac:dyDescent="0.25">
      <c r="A91" t="s">
        <v>89</v>
      </c>
      <c r="B91" s="2">
        <v>4.0575000000000001</v>
      </c>
      <c r="C91" s="2">
        <v>7.78</v>
      </c>
      <c r="D91" s="2">
        <v>-1.8633333333333333</v>
      </c>
      <c r="E91" s="2">
        <v>-0.83428571428571452</v>
      </c>
      <c r="F91" s="2">
        <v>-0.16500000000000001</v>
      </c>
      <c r="G91" s="2">
        <v>2.0979999999999999</v>
      </c>
      <c r="H91" s="2">
        <v>-2.3250000000000002</v>
      </c>
      <c r="I91" s="2">
        <v>-1.3</v>
      </c>
      <c r="J91" s="2">
        <v>1.59</v>
      </c>
      <c r="K91" s="2">
        <v>11.49</v>
      </c>
      <c r="L91" s="2">
        <v>3.91</v>
      </c>
    </row>
    <row r="92" spans="1:12" x14ac:dyDescent="0.25">
      <c r="A92" t="s">
        <v>90</v>
      </c>
      <c r="B92" s="2">
        <v>3.9324999999999997</v>
      </c>
      <c r="C92" s="2">
        <v>-0.19333333333333336</v>
      </c>
      <c r="D92" s="2">
        <v>3.2066666666666666</v>
      </c>
      <c r="E92" s="2">
        <v>0.39499999999999996</v>
      </c>
      <c r="F92" s="2">
        <v>1.4950000000000001</v>
      </c>
      <c r="G92" s="2">
        <v>6.2680000000000007</v>
      </c>
      <c r="H92" s="2">
        <v>0.18666666666666665</v>
      </c>
      <c r="I92" s="2">
        <v>0.73</v>
      </c>
      <c r="J92" s="2">
        <v>0.1</v>
      </c>
      <c r="K92" s="2">
        <v>1.2</v>
      </c>
      <c r="L92" s="2">
        <v>3.9833333333333329</v>
      </c>
    </row>
    <row r="93" spans="1:12" x14ac:dyDescent="0.25">
      <c r="A93" t="s">
        <v>91</v>
      </c>
      <c r="B93" s="2">
        <v>7.8125</v>
      </c>
      <c r="C93" s="2">
        <v>1.1400000000000001</v>
      </c>
      <c r="D93" s="2">
        <v>1.0150000000000001</v>
      </c>
      <c r="E93" s="2">
        <v>-0.46</v>
      </c>
      <c r="F93" s="2">
        <v>0.71</v>
      </c>
      <c r="G93" s="2">
        <v>1.28</v>
      </c>
      <c r="H93" s="2">
        <v>1.5649999999999999</v>
      </c>
      <c r="I93" s="2">
        <v>2.4</v>
      </c>
      <c r="J93" s="2">
        <v>0.28999999999999998</v>
      </c>
      <c r="K93" s="2">
        <v>1.1399999999999999</v>
      </c>
      <c r="L93" s="2">
        <v>3.25</v>
      </c>
    </row>
    <row r="94" spans="1:12" x14ac:dyDescent="0.25">
      <c r="A94" t="s">
        <v>92</v>
      </c>
      <c r="B94" s="2">
        <v>3.9675000000000002</v>
      </c>
      <c r="C94" s="2">
        <v>0.78333333333333333</v>
      </c>
      <c r="D94" s="2">
        <v>0.17999999999999994</v>
      </c>
      <c r="E94" s="2">
        <v>2.4583333333333335</v>
      </c>
      <c r="F94" s="2">
        <v>3.9333333333333336</v>
      </c>
      <c r="G94" s="2">
        <v>3.8075000000000001</v>
      </c>
      <c r="H94" s="2">
        <v>0.8566666666666668</v>
      </c>
      <c r="I94" s="2">
        <v>1.145</v>
      </c>
      <c r="J94" s="2"/>
      <c r="K94" s="2">
        <v>0.83</v>
      </c>
      <c r="L94" s="2">
        <v>2.5299999999999998</v>
      </c>
    </row>
    <row r="95" spans="1:12" x14ac:dyDescent="0.25">
      <c r="A95" t="s">
        <v>93</v>
      </c>
      <c r="B95" s="2">
        <v>1.8049999999999999</v>
      </c>
      <c r="C95" s="2">
        <v>3.0266666666666668</v>
      </c>
      <c r="D95" s="2">
        <v>2.0949999999999998</v>
      </c>
      <c r="E95" s="2">
        <v>0.41799999999999998</v>
      </c>
      <c r="F95" s="2">
        <v>0.66999999999999993</v>
      </c>
      <c r="G95" s="2">
        <v>2.4099999999999997</v>
      </c>
      <c r="H95" s="2">
        <v>0.215</v>
      </c>
      <c r="I95" s="2">
        <v>9.3333333333333338E-2</v>
      </c>
      <c r="J95" s="2">
        <v>3.56</v>
      </c>
      <c r="K95" s="2">
        <v>2.38</v>
      </c>
      <c r="L95" s="2">
        <v>4.6066666666666665</v>
      </c>
    </row>
    <row r="96" spans="1:12" x14ac:dyDescent="0.25">
      <c r="A96" t="s">
        <v>94</v>
      </c>
      <c r="B96" s="2">
        <v>4.4525000000000006</v>
      </c>
      <c r="C96" s="2">
        <v>3.06</v>
      </c>
      <c r="D96" s="2">
        <v>1.105</v>
      </c>
      <c r="E96" s="2">
        <v>0.44833333333333325</v>
      </c>
      <c r="F96" s="2">
        <v>1.9466666666666665</v>
      </c>
      <c r="G96" s="2">
        <v>3.7240000000000002</v>
      </c>
      <c r="H96" s="2">
        <v>-0.77666666666666673</v>
      </c>
      <c r="I96" s="2">
        <v>2.3800000000000003</v>
      </c>
      <c r="J96" s="2">
        <v>0.89</v>
      </c>
      <c r="K96" s="2">
        <v>0.91</v>
      </c>
      <c r="L96" s="2">
        <v>2.1066666666666669</v>
      </c>
    </row>
    <row r="97" spans="1:12" x14ac:dyDescent="0.25">
      <c r="A97" t="s">
        <v>95</v>
      </c>
      <c r="B97" s="2">
        <v>3.5825</v>
      </c>
      <c r="C97" s="2">
        <v>1.1333333333333335</v>
      </c>
      <c r="D97" s="2">
        <v>0.6925</v>
      </c>
      <c r="E97" s="2">
        <v>1.0933333333333335</v>
      </c>
      <c r="F97" s="2">
        <v>1.1600000000000001</v>
      </c>
      <c r="G97" s="2">
        <v>0.99399999999999999</v>
      </c>
      <c r="H97" s="2">
        <v>-1.1466666666666667</v>
      </c>
      <c r="I97" s="2">
        <v>0.3133333333333333</v>
      </c>
      <c r="J97" s="2">
        <v>1.125</v>
      </c>
      <c r="K97" s="2">
        <v>2.6</v>
      </c>
      <c r="L97" s="2">
        <v>2.7566666666666664</v>
      </c>
    </row>
    <row r="98" spans="1:12" x14ac:dyDescent="0.25">
      <c r="A98" t="s">
        <v>96</v>
      </c>
      <c r="B98" s="2">
        <v>5.0999999999999996</v>
      </c>
      <c r="C98" s="2">
        <v>0.62</v>
      </c>
      <c r="D98" s="2">
        <v>0.23500000000000001</v>
      </c>
      <c r="E98" s="2">
        <v>0.61</v>
      </c>
      <c r="F98" s="2">
        <v>1.24</v>
      </c>
      <c r="G98" s="2">
        <v>2.8899999999999997</v>
      </c>
      <c r="H98" s="2">
        <v>-0.47333333333333338</v>
      </c>
      <c r="I98" s="2">
        <v>1.3250000000000002</v>
      </c>
      <c r="J98" s="2">
        <v>2.52</v>
      </c>
      <c r="K98" s="2">
        <v>0.85</v>
      </c>
      <c r="L98" s="2">
        <v>3.4566666666666666</v>
      </c>
    </row>
    <row r="99" spans="1:12" x14ac:dyDescent="0.25">
      <c r="A99" t="s">
        <v>97</v>
      </c>
      <c r="B99" s="2">
        <v>7.2275000000000009</v>
      </c>
      <c r="C99" s="2">
        <v>1.78</v>
      </c>
      <c r="D99" s="2">
        <v>2.5533333333333332</v>
      </c>
      <c r="E99" s="2">
        <v>3.9057142857142861</v>
      </c>
      <c r="F99" s="2">
        <v>6.330000000000001</v>
      </c>
      <c r="G99" s="2">
        <v>3.4820000000000002</v>
      </c>
      <c r="H99" s="2">
        <v>0.41</v>
      </c>
      <c r="I99" s="2">
        <v>5.9033333333333333</v>
      </c>
      <c r="J99" s="2"/>
      <c r="K99" s="2">
        <v>5.52</v>
      </c>
      <c r="L99" s="2">
        <v>-0.39666666666666667</v>
      </c>
    </row>
    <row r="100" spans="1:12" x14ac:dyDescent="0.25">
      <c r="A100" t="s">
        <v>98</v>
      </c>
      <c r="B100" s="2">
        <v>7.4649999999999999</v>
      </c>
      <c r="C100" s="2">
        <v>-7.3333333333332959E-2</v>
      </c>
      <c r="D100" s="2">
        <v>-0.1875</v>
      </c>
      <c r="E100" s="2">
        <v>-0.39571428571428552</v>
      </c>
      <c r="F100" s="2">
        <v>2.6966666666666668</v>
      </c>
      <c r="G100" s="2">
        <v>-7.6666666666666661E-2</v>
      </c>
      <c r="H100" s="2">
        <v>-0.625</v>
      </c>
      <c r="I100" s="2">
        <v>8.9366666666666656</v>
      </c>
      <c r="J100" s="2"/>
      <c r="K100" s="2">
        <v>3.49</v>
      </c>
      <c r="L100" s="2">
        <v>3.3233333333333328</v>
      </c>
    </row>
    <row r="101" spans="1:12" x14ac:dyDescent="0.25">
      <c r="A101" t="s">
        <v>99</v>
      </c>
      <c r="B101" s="2">
        <v>6.03</v>
      </c>
      <c r="C101" s="2">
        <v>-1.0566666666666666</v>
      </c>
      <c r="D101" s="2">
        <v>-0.35750000000000004</v>
      </c>
      <c r="E101" s="2">
        <v>-1.9999999999999907E-2</v>
      </c>
      <c r="F101" s="2">
        <v>0.36000000000000004</v>
      </c>
      <c r="G101" s="2">
        <v>4.1400000000000006</v>
      </c>
      <c r="H101" s="2">
        <v>-0.94</v>
      </c>
      <c r="I101" s="2">
        <v>2.8633333333333333</v>
      </c>
      <c r="J101" s="2">
        <v>4.6850000000000005</v>
      </c>
      <c r="K101" s="2">
        <v>2.1800000000000002</v>
      </c>
      <c r="L101" s="2">
        <v>1.8133333333333335</v>
      </c>
    </row>
    <row r="102" spans="1:12" x14ac:dyDescent="0.25">
      <c r="A102" t="s">
        <v>100</v>
      </c>
      <c r="B102" s="2">
        <v>7.5874999999999995</v>
      </c>
      <c r="C102" s="2">
        <v>2.9366666666666661</v>
      </c>
      <c r="D102" s="2">
        <v>0.13500000000000001</v>
      </c>
      <c r="E102" s="2">
        <v>0.78142857142857136</v>
      </c>
      <c r="F102" s="2">
        <v>1.8033333333333335</v>
      </c>
      <c r="G102" s="2">
        <v>0.51666666666666661</v>
      </c>
      <c r="H102" s="2">
        <v>-6.99</v>
      </c>
      <c r="I102" s="2">
        <v>-4.5066666666666668</v>
      </c>
      <c r="J102" s="2"/>
      <c r="K102" s="2">
        <v>0.72</v>
      </c>
      <c r="L102" s="2">
        <v>0.75333333333333341</v>
      </c>
    </row>
    <row r="103" spans="1:12" x14ac:dyDescent="0.25">
      <c r="A103" t="s">
        <v>101</v>
      </c>
      <c r="B103" s="2">
        <v>8.3650000000000002</v>
      </c>
      <c r="C103" s="2">
        <v>2.1133333333333333</v>
      </c>
      <c r="D103" s="2">
        <v>0.54999999999999993</v>
      </c>
      <c r="E103" s="2">
        <v>1.2150000000000003</v>
      </c>
      <c r="F103" s="2">
        <v>4.33</v>
      </c>
      <c r="G103" s="2">
        <v>1.9125000000000001</v>
      </c>
      <c r="H103" s="2">
        <v>0</v>
      </c>
      <c r="I103" s="2">
        <v>3.2266666666666666</v>
      </c>
      <c r="J103" s="2"/>
      <c r="K103" s="2">
        <v>1.06</v>
      </c>
      <c r="L103" s="2">
        <v>2.4666666666666668</v>
      </c>
    </row>
    <row r="104" spans="1:12" x14ac:dyDescent="0.25">
      <c r="A104" t="s">
        <v>102</v>
      </c>
      <c r="B104" s="2">
        <v>8.8125</v>
      </c>
      <c r="C104" s="2">
        <v>1.84</v>
      </c>
      <c r="D104" s="2">
        <v>1.5974999999999999</v>
      </c>
      <c r="E104" s="2">
        <v>3.9016666666666673</v>
      </c>
      <c r="F104" s="2">
        <v>1.9666666666666668</v>
      </c>
      <c r="G104" s="2">
        <v>0.74500000000000011</v>
      </c>
      <c r="H104" s="2">
        <v>-2.4950000000000001</v>
      </c>
      <c r="I104" s="2">
        <v>-0.6433333333333332</v>
      </c>
      <c r="J104" s="2"/>
      <c r="K104" s="2">
        <v>3.98</v>
      </c>
      <c r="L104" s="2">
        <v>2.06</v>
      </c>
    </row>
    <row r="105" spans="1:12" x14ac:dyDescent="0.25">
      <c r="A105" t="s">
        <v>103</v>
      </c>
      <c r="B105" s="2">
        <v>3.7450000000000001</v>
      </c>
      <c r="C105" s="2">
        <v>0.80999999999999994</v>
      </c>
      <c r="D105" s="2">
        <v>1.8325000000000002</v>
      </c>
      <c r="E105" s="2">
        <v>0.20600000000000002</v>
      </c>
      <c r="F105" s="2">
        <v>0.65</v>
      </c>
      <c r="G105" s="2">
        <v>2.7975000000000003</v>
      </c>
      <c r="H105" s="2">
        <v>-0.10999999999999999</v>
      </c>
      <c r="I105" s="2">
        <v>3.1733333333333333</v>
      </c>
      <c r="J105" s="2"/>
      <c r="K105" s="2">
        <v>0.83</v>
      </c>
      <c r="L105" s="2">
        <v>3.9266666666666672</v>
      </c>
    </row>
    <row r="106" spans="1:12" x14ac:dyDescent="0.25">
      <c r="A106" t="s">
        <v>104</v>
      </c>
      <c r="B106" s="2">
        <v>3.9750000000000001</v>
      </c>
      <c r="C106" s="2">
        <v>1.5633333333333335</v>
      </c>
      <c r="D106" s="2">
        <v>0.49999999999999989</v>
      </c>
      <c r="E106" s="2">
        <v>1.8371428571428574</v>
      </c>
      <c r="F106" s="2">
        <v>3.1233333333333331</v>
      </c>
      <c r="G106" s="2">
        <v>7.0724999999999998</v>
      </c>
      <c r="H106" s="2">
        <v>-1.3399999999999999</v>
      </c>
      <c r="I106" s="2">
        <v>4.34</v>
      </c>
      <c r="J106" s="2">
        <v>2.67</v>
      </c>
      <c r="K106" s="2">
        <v>2.08</v>
      </c>
      <c r="L106" s="2">
        <v>6.496666666666667</v>
      </c>
    </row>
    <row r="107" spans="1:12" x14ac:dyDescent="0.25">
      <c r="A107" t="s">
        <v>105</v>
      </c>
      <c r="B107" s="2">
        <v>2.9925000000000002</v>
      </c>
      <c r="C107" s="2">
        <v>5.1466666666666674</v>
      </c>
      <c r="D107" s="2">
        <v>1.26</v>
      </c>
      <c r="E107" s="2">
        <v>1.3842857142857139</v>
      </c>
      <c r="F107" s="2">
        <v>10.296666666666665</v>
      </c>
      <c r="G107" s="2">
        <v>-1.1274999999999999</v>
      </c>
      <c r="H107" s="2">
        <v>0.41333333333333333</v>
      </c>
      <c r="I107" s="2">
        <v>5.0366666666666662</v>
      </c>
      <c r="J107" s="2">
        <v>0.85</v>
      </c>
      <c r="K107" s="2">
        <v>1.1399999999999999</v>
      </c>
      <c r="L107" s="2">
        <v>5.5233333333333334</v>
      </c>
    </row>
    <row r="108" spans="1:12" x14ac:dyDescent="0.25">
      <c r="A108" t="s">
        <v>106</v>
      </c>
      <c r="B108" s="2">
        <v>2.0349999999999997</v>
      </c>
      <c r="C108" s="2">
        <v>-3.3833333333333329</v>
      </c>
      <c r="D108" s="2">
        <v>3.2266666666666666</v>
      </c>
      <c r="E108" s="2">
        <v>-3.3642857142857143</v>
      </c>
      <c r="F108" s="2">
        <v>3.9050000000000002</v>
      </c>
      <c r="G108" s="2">
        <v>9.0779999999999994</v>
      </c>
      <c r="H108" s="2">
        <v>-1.42</v>
      </c>
      <c r="I108" s="2">
        <v>10.43</v>
      </c>
      <c r="J108" s="2"/>
      <c r="K108" s="2">
        <v>1.87</v>
      </c>
      <c r="L108" s="2">
        <v>4.2966666666666669</v>
      </c>
    </row>
    <row r="109" spans="1:12" x14ac:dyDescent="0.25">
      <c r="A109" t="s">
        <v>107</v>
      </c>
      <c r="B109" s="2">
        <v>5.835</v>
      </c>
      <c r="C109" s="2">
        <v>2.4933333333333336</v>
      </c>
      <c r="D109" s="2">
        <v>1.3149999999999999</v>
      </c>
      <c r="E109" s="2">
        <v>-1.0583333333333333</v>
      </c>
      <c r="F109" s="2">
        <v>3.0999999999999996</v>
      </c>
      <c r="G109" s="2">
        <v>11.303999999999998</v>
      </c>
      <c r="H109" s="2">
        <v>0.18666666666666668</v>
      </c>
      <c r="I109" s="2">
        <v>-3.22</v>
      </c>
      <c r="J109" s="2">
        <v>1.9049999999999998</v>
      </c>
      <c r="K109" s="2">
        <v>1.96</v>
      </c>
      <c r="L109" s="2">
        <v>1.8733333333333333</v>
      </c>
    </row>
    <row r="110" spans="1:12" x14ac:dyDescent="0.25">
      <c r="A110" t="s">
        <v>108</v>
      </c>
      <c r="B110" s="2">
        <v>7.85</v>
      </c>
      <c r="C110" s="2">
        <v>9.0000000000000011E-2</v>
      </c>
      <c r="D110" s="2">
        <v>1.2799999999999998</v>
      </c>
      <c r="E110" s="2">
        <v>2.11</v>
      </c>
      <c r="F110" s="2">
        <v>4.2233333333333336</v>
      </c>
      <c r="G110" s="2">
        <v>1.8160000000000001</v>
      </c>
      <c r="H110" s="2">
        <v>9.3333333333333338E-2</v>
      </c>
      <c r="I110" s="2">
        <v>1.4466666666666665</v>
      </c>
      <c r="J110" s="2">
        <v>1.9849999999999999</v>
      </c>
      <c r="K110" s="2">
        <v>0.99</v>
      </c>
      <c r="L110" s="2">
        <v>1.7766666666666666</v>
      </c>
    </row>
    <row r="111" spans="1:12" x14ac:dyDescent="0.25">
      <c r="A111" t="s">
        <v>109</v>
      </c>
      <c r="B111" s="2">
        <v>3.83</v>
      </c>
      <c r="C111" s="2">
        <v>0.19666666666666668</v>
      </c>
      <c r="D111" s="2">
        <v>-0.3075</v>
      </c>
      <c r="E111" s="2">
        <v>-4.857142857142855E-2</v>
      </c>
      <c r="F111" s="2">
        <v>2.2599999999999998</v>
      </c>
      <c r="G111" s="2">
        <v>6.5720000000000001</v>
      </c>
      <c r="H111" s="2">
        <v>-0.35999999999999993</v>
      </c>
      <c r="I111" s="2">
        <v>1.95</v>
      </c>
      <c r="J111" s="2"/>
      <c r="K111" s="2">
        <v>1.89</v>
      </c>
      <c r="L111" s="2">
        <v>2.48</v>
      </c>
    </row>
    <row r="112" spans="1:12" x14ac:dyDescent="0.25">
      <c r="A112" t="s">
        <v>110</v>
      </c>
      <c r="B112" s="2">
        <v>5.835</v>
      </c>
      <c r="C112" s="2">
        <v>-3.0333333333333332</v>
      </c>
      <c r="D112" s="2">
        <v>0.36333333333333334</v>
      </c>
      <c r="E112" s="2">
        <v>0.29142857142857143</v>
      </c>
      <c r="F112" s="2">
        <v>2.42</v>
      </c>
      <c r="G112" s="2">
        <v>3.1840000000000002</v>
      </c>
      <c r="H112" s="2">
        <v>-2.835</v>
      </c>
      <c r="I112" s="2">
        <v>1.28</v>
      </c>
      <c r="J112" s="2"/>
      <c r="K112" s="2">
        <v>5.32</v>
      </c>
      <c r="L112" s="2">
        <v>3.9999999999999959E-2</v>
      </c>
    </row>
    <row r="113" spans="1:12" x14ac:dyDescent="0.25">
      <c r="A113" t="s">
        <v>111</v>
      </c>
      <c r="B113" s="2">
        <v>3.2100000000000004</v>
      </c>
      <c r="C113" s="2">
        <v>-0.375</v>
      </c>
      <c r="D113" s="2">
        <v>1.2133333333333334</v>
      </c>
      <c r="E113" s="2">
        <v>0.27857142857142858</v>
      </c>
      <c r="F113" s="2">
        <v>-4.4999999999999998E-2</v>
      </c>
      <c r="G113" s="2">
        <v>2.9874999999999998</v>
      </c>
      <c r="H113" s="2">
        <v>0.19333333333333336</v>
      </c>
      <c r="I113" s="2">
        <v>0.21500000000000002</v>
      </c>
      <c r="J113" s="2">
        <v>0.78</v>
      </c>
      <c r="K113" s="2">
        <v>0.76</v>
      </c>
      <c r="L113" s="2">
        <v>3.456666666666667</v>
      </c>
    </row>
    <row r="114" spans="1:12" x14ac:dyDescent="0.25">
      <c r="A114" t="s">
        <v>112</v>
      </c>
      <c r="B114" s="2">
        <v>9.74</v>
      </c>
      <c r="C114" s="2">
        <v>-3.3466666666666662</v>
      </c>
      <c r="D114" s="2">
        <v>-0.99249999999999994</v>
      </c>
      <c r="E114" s="2">
        <v>5.7250000000000005</v>
      </c>
      <c r="F114" s="2">
        <v>0.19999999999999998</v>
      </c>
      <c r="G114" s="2">
        <v>0.28250000000000003</v>
      </c>
      <c r="H114" s="2">
        <v>-0.61</v>
      </c>
      <c r="I114" s="2">
        <v>13.79</v>
      </c>
      <c r="J114" s="2">
        <v>0.92999999999999994</v>
      </c>
      <c r="K114" s="2">
        <v>3.65</v>
      </c>
      <c r="L114" s="2">
        <v>3.72</v>
      </c>
    </row>
    <row r="115" spans="1:12" x14ac:dyDescent="0.25">
      <c r="A115" t="s">
        <v>113</v>
      </c>
      <c r="B115" s="2">
        <v>8.2925000000000004</v>
      </c>
      <c r="C115" s="2">
        <v>7.9899999999999993</v>
      </c>
      <c r="D115" s="2">
        <v>0.34</v>
      </c>
      <c r="E115" s="2">
        <v>-0.8616666666666668</v>
      </c>
      <c r="F115" s="2">
        <v>2.36</v>
      </c>
      <c r="G115" s="2">
        <v>1.0150000000000001</v>
      </c>
      <c r="H115" s="2">
        <v>6.27</v>
      </c>
      <c r="I115" s="2">
        <v>0.96500000000000008</v>
      </c>
      <c r="J115" s="2"/>
      <c r="K115" s="2">
        <v>8.9700000000000006</v>
      </c>
      <c r="L115" s="2">
        <v>3.8433333333333337</v>
      </c>
    </row>
    <row r="116" spans="1:12" x14ac:dyDescent="0.25">
      <c r="A116" t="s">
        <v>114</v>
      </c>
      <c r="B116" s="2">
        <v>4.4499999999999993</v>
      </c>
      <c r="C116" s="2">
        <v>1.91</v>
      </c>
      <c r="D116" s="2">
        <v>0.1125</v>
      </c>
      <c r="E116" s="2">
        <v>0.92166666666666652</v>
      </c>
      <c r="F116" s="2">
        <v>-1.22</v>
      </c>
      <c r="G116" s="2">
        <v>1.4650000000000001</v>
      </c>
      <c r="H116" s="2">
        <v>-0.48</v>
      </c>
      <c r="I116" s="2">
        <v>-0.54</v>
      </c>
      <c r="J116" s="2">
        <v>0.06</v>
      </c>
      <c r="K116" s="2">
        <v>2.2400000000000002</v>
      </c>
      <c r="L116" s="2">
        <v>1.4733333333333334</v>
      </c>
    </row>
    <row r="117" spans="1:12" x14ac:dyDescent="0.25">
      <c r="A117" t="s">
        <v>115</v>
      </c>
      <c r="B117" s="2">
        <v>6.3524999999999991</v>
      </c>
      <c r="C117" s="2">
        <v>0.59666666666666668</v>
      </c>
      <c r="D117" s="2">
        <v>2.3050000000000002</v>
      </c>
      <c r="E117" s="2">
        <v>8.5714285714285476E-3</v>
      </c>
      <c r="F117" s="2">
        <v>1.1499999999999999</v>
      </c>
      <c r="G117" s="2">
        <v>1.0775000000000001</v>
      </c>
      <c r="H117" s="2">
        <v>-1.3066666666666664</v>
      </c>
      <c r="I117" s="2">
        <v>2.17</v>
      </c>
      <c r="J117" s="2">
        <v>-0.62499999999999989</v>
      </c>
      <c r="K117" s="2">
        <v>1.8</v>
      </c>
      <c r="L117" s="2">
        <v>3.2833333333333332</v>
      </c>
    </row>
    <row r="118" spans="1:12" x14ac:dyDescent="0.25">
      <c r="A118" t="s">
        <v>116</v>
      </c>
      <c r="B118" s="2">
        <v>4.5024999999999995</v>
      </c>
      <c r="C118" s="2">
        <v>0.42666666666666669</v>
      </c>
      <c r="D118" s="2">
        <v>3.1950000000000003</v>
      </c>
      <c r="E118" s="2">
        <v>1.4771428571428571</v>
      </c>
      <c r="F118" s="2">
        <v>1.0466666666666666</v>
      </c>
      <c r="G118" s="2">
        <v>2.7875000000000001</v>
      </c>
      <c r="H118" s="2">
        <v>-0.10999999999999999</v>
      </c>
      <c r="I118" s="2">
        <v>7.2266666666666666</v>
      </c>
      <c r="J118" s="2">
        <v>0.77</v>
      </c>
      <c r="K118" s="2">
        <v>3.9</v>
      </c>
      <c r="L118" s="2">
        <v>2.84</v>
      </c>
    </row>
    <row r="119" spans="1:12" x14ac:dyDescent="0.25">
      <c r="A119" t="s">
        <v>117</v>
      </c>
      <c r="B119" s="2">
        <v>5.9250000000000007</v>
      </c>
      <c r="C119" s="2">
        <v>-0.6366666666666666</v>
      </c>
      <c r="D119" s="2">
        <v>-5.0000000000000044E-2</v>
      </c>
      <c r="E119" s="2">
        <v>1.2125000000000001</v>
      </c>
      <c r="F119" s="2">
        <v>2.5000000000000001E-2</v>
      </c>
      <c r="G119" s="2">
        <v>-0.29333333333333333</v>
      </c>
      <c r="H119" s="2"/>
      <c r="I119" s="2"/>
      <c r="J119" s="2"/>
      <c r="K119" s="2">
        <v>0.34</v>
      </c>
      <c r="L119" s="2">
        <v>0.34499999999999997</v>
      </c>
    </row>
    <row r="120" spans="1:12" x14ac:dyDescent="0.25">
      <c r="A120" t="s">
        <v>118</v>
      </c>
      <c r="B120" s="2">
        <v>14.3825</v>
      </c>
      <c r="C120" s="2">
        <v>5.706666666666667</v>
      </c>
      <c r="D120" s="2">
        <v>-0.75666666666666671</v>
      </c>
      <c r="E120" s="2">
        <v>-5.8571428571428399E-2</v>
      </c>
      <c r="F120" s="2">
        <v>-0.55333333333333334</v>
      </c>
      <c r="G120" s="2">
        <v>3.444</v>
      </c>
      <c r="H120" s="2">
        <v>1.23</v>
      </c>
      <c r="I120" s="2">
        <v>-5.9033333333333333</v>
      </c>
      <c r="J120" s="2"/>
      <c r="K120" s="2">
        <v>7.61</v>
      </c>
      <c r="L120" s="2">
        <v>-0.27333333333333337</v>
      </c>
    </row>
    <row r="121" spans="1:12" x14ac:dyDescent="0.25">
      <c r="A121" t="s">
        <v>119</v>
      </c>
      <c r="B121" s="2">
        <v>6.0250000000000004</v>
      </c>
      <c r="C121" s="2">
        <v>-0.33000000000000007</v>
      </c>
      <c r="D121" s="2">
        <v>0.23749999999999993</v>
      </c>
      <c r="E121" s="2">
        <v>1.0028571428571429</v>
      </c>
      <c r="F121" s="2">
        <v>-1.35</v>
      </c>
      <c r="G121" s="2">
        <v>0.51999999999999991</v>
      </c>
      <c r="H121" s="2">
        <v>9.0000000000000011E-2</v>
      </c>
      <c r="I121" s="2">
        <v>9.3333333333333338E-2</v>
      </c>
      <c r="J121" s="2">
        <v>1.04</v>
      </c>
      <c r="K121" s="2">
        <v>1.32</v>
      </c>
      <c r="L121" s="2">
        <v>3.3333333333333335</v>
      </c>
    </row>
    <row r="122" spans="1:12" x14ac:dyDescent="0.25">
      <c r="A122" t="s">
        <v>120</v>
      </c>
      <c r="B122" s="2">
        <v>3.8600000000000003</v>
      </c>
      <c r="C122" s="2">
        <v>1.3033333333333335</v>
      </c>
      <c r="D122" s="2">
        <v>-0.20500000000000002</v>
      </c>
      <c r="E122" s="2">
        <v>1.7949999999999999</v>
      </c>
      <c r="F122" s="2">
        <v>1.7000000000000002</v>
      </c>
      <c r="G122" s="2">
        <v>0.19000000000000003</v>
      </c>
      <c r="H122" s="2">
        <v>0.33</v>
      </c>
      <c r="I122" s="2">
        <v>0.71333333333333337</v>
      </c>
      <c r="J122" s="2">
        <v>1.2250000000000001</v>
      </c>
      <c r="K122" s="2">
        <v>2.0099999999999998</v>
      </c>
      <c r="L122" s="2">
        <v>3.6633333333333336</v>
      </c>
    </row>
    <row r="123" spans="1:12" x14ac:dyDescent="0.25">
      <c r="A123" t="s">
        <v>121</v>
      </c>
      <c r="B123" s="2">
        <v>4.665</v>
      </c>
      <c r="C123" s="2">
        <v>5.5E-2</v>
      </c>
      <c r="D123" s="2">
        <v>0.68500000000000005</v>
      </c>
      <c r="E123" s="2">
        <v>1.86</v>
      </c>
      <c r="F123" s="2">
        <v>1.03</v>
      </c>
      <c r="G123" s="2">
        <v>0.33250000000000002</v>
      </c>
      <c r="H123" s="2">
        <v>0.14000000000000001</v>
      </c>
      <c r="I123" s="2"/>
      <c r="J123" s="2"/>
      <c r="K123" s="2">
        <v>0.47</v>
      </c>
      <c r="L123" s="2">
        <v>2.3066666666666666</v>
      </c>
    </row>
    <row r="124" spans="1:12" x14ac:dyDescent="0.25">
      <c r="A124" t="s">
        <v>122</v>
      </c>
      <c r="B124" s="2">
        <v>6.3800000000000008</v>
      </c>
      <c r="C124" s="2">
        <v>8.1233333333333331</v>
      </c>
      <c r="D124" s="2">
        <v>2.3624999999999998</v>
      </c>
      <c r="E124" s="2">
        <v>2.395</v>
      </c>
      <c r="F124" s="2">
        <v>3.2333333333333329</v>
      </c>
      <c r="G124" s="2">
        <v>0.69666666666666666</v>
      </c>
      <c r="H124" s="2">
        <v>1.375</v>
      </c>
      <c r="I124" s="2">
        <v>-3.69</v>
      </c>
      <c r="J124" s="2"/>
      <c r="K124" s="2">
        <v>4.93</v>
      </c>
      <c r="L124" s="2">
        <v>6.09</v>
      </c>
    </row>
    <row r="125" spans="1:12" x14ac:dyDescent="0.25">
      <c r="A125" t="s">
        <v>123</v>
      </c>
      <c r="B125" s="2">
        <v>2.92</v>
      </c>
      <c r="C125" s="2">
        <v>0.26666666666666666</v>
      </c>
      <c r="D125" s="2">
        <v>1.3800000000000001</v>
      </c>
      <c r="E125" s="2">
        <v>-1.4675</v>
      </c>
      <c r="F125" s="2"/>
      <c r="G125" s="2">
        <v>5.1274999999999995</v>
      </c>
      <c r="H125" s="2">
        <v>-0.15</v>
      </c>
      <c r="I125" s="2">
        <v>0.09</v>
      </c>
      <c r="J125" s="2"/>
      <c r="K125" s="2">
        <v>0.4</v>
      </c>
      <c r="L125" s="2">
        <v>5.91</v>
      </c>
    </row>
    <row r="126" spans="1:12" x14ac:dyDescent="0.25">
      <c r="A126" t="s">
        <v>124</v>
      </c>
      <c r="B126" s="2">
        <v>6.245000000000001</v>
      </c>
      <c r="C126" s="2">
        <v>-1.0966666666666667</v>
      </c>
      <c r="D126" s="2">
        <v>-0.93666666666666687</v>
      </c>
      <c r="E126" s="2">
        <v>5.5733333333333341</v>
      </c>
      <c r="F126" s="2">
        <v>-0.83499999999999996</v>
      </c>
      <c r="G126" s="2">
        <v>1.2725</v>
      </c>
      <c r="H126" s="2">
        <v>-2.4250000000000003</v>
      </c>
      <c r="I126" s="2">
        <v>2.9533333333333331</v>
      </c>
      <c r="J126" s="2"/>
      <c r="K126" s="2">
        <v>0.82</v>
      </c>
      <c r="L126" s="2">
        <v>-0.25666666666666682</v>
      </c>
    </row>
    <row r="127" spans="1:12" x14ac:dyDescent="0.25">
      <c r="A127" t="s">
        <v>125</v>
      </c>
      <c r="B127" s="2">
        <v>4.66</v>
      </c>
      <c r="C127" s="2">
        <v>1.1299999999999999</v>
      </c>
      <c r="D127" s="2">
        <v>0.95500000000000007</v>
      </c>
      <c r="E127" s="2">
        <v>1.0742857142857143</v>
      </c>
      <c r="F127" s="2">
        <v>1.5</v>
      </c>
      <c r="G127" s="2">
        <v>2.3600000000000003</v>
      </c>
      <c r="H127" s="2">
        <v>0.17</v>
      </c>
      <c r="I127" s="2">
        <v>1.5266666666666666</v>
      </c>
      <c r="J127" s="2">
        <v>2.3149999999999999</v>
      </c>
      <c r="K127" s="2">
        <v>1.26</v>
      </c>
      <c r="L127" s="2">
        <v>3.02</v>
      </c>
    </row>
    <row r="128" spans="1:12" x14ac:dyDescent="0.25">
      <c r="A128" t="s">
        <v>126</v>
      </c>
      <c r="B128" s="2">
        <v>4.2925000000000004</v>
      </c>
      <c r="C128" s="2">
        <v>1.0233333333333332</v>
      </c>
      <c r="D128" s="2">
        <v>-0.24249999999999997</v>
      </c>
      <c r="E128" s="2">
        <v>1.3342857142857143</v>
      </c>
      <c r="F128" s="2">
        <v>4.5633333333333335</v>
      </c>
      <c r="G128" s="2">
        <v>1.294</v>
      </c>
      <c r="H128" s="2">
        <v>-1.58</v>
      </c>
      <c r="I128" s="2">
        <v>1.3733333333333333</v>
      </c>
      <c r="J128" s="2">
        <v>0.755</v>
      </c>
      <c r="K128" s="2">
        <v>2.04</v>
      </c>
      <c r="L128" s="2">
        <v>1.6933333333333334</v>
      </c>
    </row>
    <row r="129" spans="1:12" x14ac:dyDescent="0.25">
      <c r="A129" t="s">
        <v>127</v>
      </c>
      <c r="B129" s="2">
        <v>4.2449999999999992</v>
      </c>
      <c r="C129" s="2">
        <v>1.0366666666666666</v>
      </c>
      <c r="D129" s="2">
        <v>-9.7499999999999976E-2</v>
      </c>
      <c r="E129" s="2">
        <v>0.62</v>
      </c>
      <c r="F129" s="2">
        <v>2.5000000000000001E-2</v>
      </c>
      <c r="G129" s="2">
        <v>1.9600000000000002</v>
      </c>
      <c r="H129" s="2">
        <v>-0.38666666666666671</v>
      </c>
      <c r="I129" s="2">
        <v>1.5599999999999998</v>
      </c>
      <c r="J129" s="2"/>
      <c r="K129" s="2">
        <v>1.46</v>
      </c>
      <c r="L129" s="2">
        <v>2.75</v>
      </c>
    </row>
    <row r="130" spans="1:12" x14ac:dyDescent="0.25">
      <c r="A130" t="s">
        <v>128</v>
      </c>
      <c r="B130" s="2">
        <v>3.71</v>
      </c>
      <c r="C130" s="2">
        <v>0.76500000000000001</v>
      </c>
      <c r="D130" s="2">
        <v>0.90333333333333332</v>
      </c>
      <c r="E130" s="2">
        <v>-1.5766666666666664</v>
      </c>
      <c r="F130" s="2">
        <v>-0.32</v>
      </c>
      <c r="G130" s="2">
        <v>1.5333333333333334</v>
      </c>
      <c r="H130" s="2"/>
      <c r="I130" s="2">
        <v>0.77</v>
      </c>
      <c r="J130" s="2"/>
      <c r="K130" s="2">
        <v>2.2999999999999998</v>
      </c>
      <c r="L130" s="2">
        <v>2.6766666666666672</v>
      </c>
    </row>
    <row r="131" spans="1:12" x14ac:dyDescent="0.25">
      <c r="A131" t="s">
        <v>129</v>
      </c>
      <c r="B131" s="2">
        <v>5.78</v>
      </c>
      <c r="C131" s="2">
        <v>0.15000000000000002</v>
      </c>
      <c r="D131" s="2">
        <v>1.7575000000000001</v>
      </c>
      <c r="E131" s="2">
        <v>5.0383333333333331</v>
      </c>
      <c r="F131" s="2">
        <v>-1.27</v>
      </c>
      <c r="G131" s="2">
        <v>4.1920000000000002</v>
      </c>
      <c r="H131" s="2">
        <v>-1.31</v>
      </c>
      <c r="I131" s="2">
        <v>1.23</v>
      </c>
      <c r="J131" s="2"/>
      <c r="K131" s="2">
        <v>2.83</v>
      </c>
      <c r="L131" s="2">
        <v>-5.3333333333333233E-2</v>
      </c>
    </row>
    <row r="132" spans="1:12" x14ac:dyDescent="0.25">
      <c r="A132" t="s">
        <v>130</v>
      </c>
      <c r="B132" s="2">
        <v>5.5149999999999997</v>
      </c>
      <c r="C132" s="2">
        <v>0.34666666666666668</v>
      </c>
      <c r="D132" s="2">
        <v>0.36250000000000004</v>
      </c>
      <c r="E132" s="2">
        <v>0.74142857142857144</v>
      </c>
      <c r="F132" s="2">
        <v>1.71</v>
      </c>
      <c r="G132" s="2">
        <v>2.8679999999999999</v>
      </c>
      <c r="H132" s="2">
        <v>-0.72333333333333327</v>
      </c>
      <c r="I132" s="2">
        <v>-2.3366666666666669</v>
      </c>
      <c r="J132" s="2">
        <v>5.0449999999999999</v>
      </c>
      <c r="K132" s="2">
        <v>1.58</v>
      </c>
      <c r="L132" s="2">
        <v>2.2666666666666671</v>
      </c>
    </row>
    <row r="133" spans="1:12" x14ac:dyDescent="0.25">
      <c r="A133" t="s">
        <v>131</v>
      </c>
      <c r="B133" s="2">
        <v>6.5099999999999989</v>
      </c>
      <c r="C133" s="2">
        <v>0.40666666666666668</v>
      </c>
      <c r="D133" s="2">
        <v>1.4025000000000001</v>
      </c>
      <c r="E133" s="2">
        <v>0.89142857142857146</v>
      </c>
      <c r="F133" s="2">
        <v>0.12</v>
      </c>
      <c r="G133" s="2">
        <v>3.6300000000000003</v>
      </c>
      <c r="H133" s="2">
        <v>-1.19</v>
      </c>
      <c r="I133" s="2">
        <v>0.46000000000000024</v>
      </c>
      <c r="J133" s="2">
        <v>17.709999999999997</v>
      </c>
      <c r="K133" s="2">
        <v>0.2</v>
      </c>
      <c r="L133" s="2">
        <v>0.4933333333333334</v>
      </c>
    </row>
    <row r="134" spans="1:12" x14ac:dyDescent="0.25">
      <c r="A134" t="s">
        <v>132</v>
      </c>
      <c r="B134" s="2">
        <v>9.3725000000000005</v>
      </c>
      <c r="C134" s="2">
        <v>4.1533333333333333</v>
      </c>
      <c r="D134" s="2">
        <v>0.92333333333333334</v>
      </c>
      <c r="E134" s="2">
        <v>-2.7840000000000003</v>
      </c>
      <c r="F134" s="2">
        <v>0.55666666666666664</v>
      </c>
      <c r="G134" s="2">
        <v>1.3560000000000001</v>
      </c>
      <c r="H134" s="2">
        <v>5.21</v>
      </c>
      <c r="I134" s="2">
        <v>0.8</v>
      </c>
      <c r="J134" s="2"/>
      <c r="K134" s="2">
        <v>4.43</v>
      </c>
      <c r="L134" s="2">
        <v>2.1266666666666665</v>
      </c>
    </row>
    <row r="135" spans="1:12" x14ac:dyDescent="0.25">
      <c r="A135" t="s">
        <v>133</v>
      </c>
      <c r="B135" s="2">
        <v>5.4950000000000001</v>
      </c>
      <c r="C135" s="2">
        <v>1.1566666666666665</v>
      </c>
      <c r="D135" s="2">
        <v>-0.32500000000000001</v>
      </c>
      <c r="E135" s="2">
        <v>2.0499999999999998</v>
      </c>
      <c r="F135" s="2">
        <v>5.53</v>
      </c>
      <c r="G135" s="2">
        <v>0.14800000000000005</v>
      </c>
      <c r="H135" s="2">
        <v>-0.21999999999999997</v>
      </c>
      <c r="I135" s="2">
        <v>2.7</v>
      </c>
      <c r="J135" s="2">
        <v>2.4550000000000001</v>
      </c>
      <c r="K135" s="2">
        <v>6.87</v>
      </c>
      <c r="L135" s="2">
        <v>4.9833333333333334</v>
      </c>
    </row>
    <row r="136" spans="1:12" x14ac:dyDescent="0.25">
      <c r="A136" t="s">
        <v>134</v>
      </c>
      <c r="B136" s="2">
        <v>4.7050000000000001</v>
      </c>
      <c r="C136" s="2">
        <v>-2.4499999999999997</v>
      </c>
      <c r="D136" s="2">
        <v>0.5575</v>
      </c>
      <c r="E136" s="2">
        <v>-0.4085714285714287</v>
      </c>
      <c r="F136" s="2">
        <v>1.9066666666666665</v>
      </c>
      <c r="G136" s="2">
        <v>3.3639999999999999</v>
      </c>
      <c r="H136" s="2">
        <v>-0.22499999999999998</v>
      </c>
      <c r="I136" s="2">
        <v>15.973333333333334</v>
      </c>
      <c r="J136" s="2"/>
      <c r="K136" s="2">
        <v>7.57</v>
      </c>
      <c r="L136" s="2">
        <v>0.55666666666666653</v>
      </c>
    </row>
    <row r="137" spans="1:12" x14ac:dyDescent="0.25">
      <c r="A137" t="s">
        <v>135</v>
      </c>
      <c r="B137" s="2">
        <v>1.4675</v>
      </c>
      <c r="C137" s="2">
        <v>2.6166666666666667</v>
      </c>
      <c r="D137" s="2">
        <v>0.25750000000000001</v>
      </c>
      <c r="E137" s="2">
        <v>1.172857142857143</v>
      </c>
      <c r="F137" s="2">
        <v>7.73</v>
      </c>
      <c r="G137" s="2">
        <v>3.4775</v>
      </c>
      <c r="H137" s="2">
        <v>-1.0533333333333335</v>
      </c>
      <c r="I137" s="2">
        <v>-1.1066666666666667</v>
      </c>
      <c r="J137" s="2">
        <v>2.0350000000000001</v>
      </c>
      <c r="K137" s="2">
        <v>2.99</v>
      </c>
      <c r="L137" s="2">
        <v>1.6266666666666667</v>
      </c>
    </row>
    <row r="138" spans="1:12" x14ac:dyDescent="0.25">
      <c r="A138" t="s">
        <v>136</v>
      </c>
      <c r="B138" s="2">
        <v>8.84</v>
      </c>
      <c r="C138" s="2">
        <v>0.44333333333333336</v>
      </c>
      <c r="D138" s="2">
        <v>0.73750000000000004</v>
      </c>
      <c r="E138" s="2">
        <v>-1.2528571428571429</v>
      </c>
      <c r="F138" s="2">
        <v>20.92</v>
      </c>
      <c r="G138" s="2">
        <v>3.6500000000000004</v>
      </c>
      <c r="H138" s="2"/>
      <c r="I138" s="2">
        <v>11.370000000000001</v>
      </c>
      <c r="J138" s="2"/>
      <c r="K138" s="2">
        <v>1.37</v>
      </c>
      <c r="L138" s="2">
        <v>6.14</v>
      </c>
    </row>
    <row r="139" spans="1:12" x14ac:dyDescent="0.25">
      <c r="A139" t="s">
        <v>137</v>
      </c>
      <c r="B139" s="2">
        <v>5.31</v>
      </c>
      <c r="C139" s="2">
        <v>0.97000000000000008</v>
      </c>
      <c r="D139" s="2">
        <v>1.4675</v>
      </c>
      <c r="E139" s="2">
        <v>2.8057142857142856</v>
      </c>
      <c r="F139" s="2">
        <v>3.67</v>
      </c>
      <c r="G139" s="2">
        <v>3.5379999999999994</v>
      </c>
      <c r="H139" s="2">
        <v>-1.1633333333333333</v>
      </c>
      <c r="I139" s="2">
        <v>2.08</v>
      </c>
      <c r="J139" s="2">
        <v>5.24</v>
      </c>
      <c r="K139" s="2">
        <v>3.26</v>
      </c>
      <c r="L139" s="2">
        <v>3.3033333333333332</v>
      </c>
    </row>
    <row r="140" spans="1:12" x14ac:dyDescent="0.25">
      <c r="A140" t="s">
        <v>138</v>
      </c>
      <c r="B140" s="2">
        <v>4.8725000000000005</v>
      </c>
      <c r="C140" s="2">
        <v>-0.68</v>
      </c>
      <c r="D140" s="2">
        <v>3.0975000000000001</v>
      </c>
      <c r="E140" s="2">
        <v>-1.1157142857142859</v>
      </c>
      <c r="F140" s="2"/>
      <c r="G140" s="2">
        <v>6.74</v>
      </c>
      <c r="H140" s="2">
        <v>-1.5550000000000002</v>
      </c>
      <c r="I140" s="2">
        <v>1.2549999999999999</v>
      </c>
      <c r="J140" s="2"/>
      <c r="K140" s="2">
        <v>11.55</v>
      </c>
      <c r="L140" s="2">
        <v>3.0566666666666666</v>
      </c>
    </row>
    <row r="141" spans="1:12" x14ac:dyDescent="0.25">
      <c r="A141" t="s">
        <v>139</v>
      </c>
      <c r="B141" s="2">
        <v>8.58</v>
      </c>
      <c r="C141" s="2">
        <v>5.9899999999999993</v>
      </c>
      <c r="D141" s="2">
        <v>-1.1875</v>
      </c>
      <c r="E141" s="2">
        <v>2.84</v>
      </c>
      <c r="F141" s="2">
        <v>4.5133333333333328</v>
      </c>
      <c r="G141" s="2">
        <v>3.875</v>
      </c>
      <c r="H141" s="2">
        <v>-4.2549999999999999</v>
      </c>
      <c r="I141" s="2">
        <v>7.59</v>
      </c>
      <c r="J141" s="2"/>
      <c r="K141" s="2">
        <v>5.78</v>
      </c>
      <c r="L141" s="2">
        <v>3.0499999999999994</v>
      </c>
    </row>
    <row r="142" spans="1:12" x14ac:dyDescent="0.25">
      <c r="A142" t="s">
        <v>140</v>
      </c>
      <c r="B142" s="2">
        <v>5.51</v>
      </c>
      <c r="C142" s="2">
        <v>7.5766666666666671</v>
      </c>
      <c r="D142" s="2">
        <v>1.8674999999999999</v>
      </c>
      <c r="E142" s="2">
        <v>1.2083333333333333</v>
      </c>
      <c r="F142" s="2">
        <v>1.5266666666666671</v>
      </c>
      <c r="G142" s="2">
        <v>3.4159999999999995</v>
      </c>
      <c r="H142" s="2">
        <v>0.01</v>
      </c>
      <c r="I142" s="2">
        <v>1.2699999999999998</v>
      </c>
      <c r="J142" s="2">
        <v>1.7999999999999998</v>
      </c>
      <c r="K142" s="2">
        <v>2.4700000000000002</v>
      </c>
      <c r="L142" s="2">
        <v>5.7666666666666666</v>
      </c>
    </row>
    <row r="143" spans="1:12" x14ac:dyDescent="0.25">
      <c r="A143" t="s">
        <v>141</v>
      </c>
      <c r="B143" s="2">
        <v>6.8150000000000004</v>
      </c>
      <c r="C143" s="2">
        <v>-7.6666666666666619E-2</v>
      </c>
      <c r="D143" s="2">
        <v>0.20250000000000001</v>
      </c>
      <c r="E143" s="2">
        <v>0.78428571428571436</v>
      </c>
      <c r="F143" s="2">
        <v>1.9549999999999998</v>
      </c>
      <c r="G143" s="2">
        <v>3.8579999999999997</v>
      </c>
      <c r="H143" s="2">
        <v>1.18</v>
      </c>
      <c r="I143" s="2">
        <v>6.6433333333333335</v>
      </c>
      <c r="J143" s="2">
        <v>0.35000000000000003</v>
      </c>
      <c r="K143" s="2">
        <v>4.5199999999999996</v>
      </c>
      <c r="L143" s="2">
        <v>2.2400000000000002</v>
      </c>
    </row>
    <row r="144" spans="1:12" x14ac:dyDescent="0.25">
      <c r="A144" t="s">
        <v>142</v>
      </c>
      <c r="B144" s="2">
        <v>4.7874999999999996</v>
      </c>
      <c r="C144" s="2">
        <v>-0.49666666666666676</v>
      </c>
      <c r="D144" s="2">
        <v>0.86333333333333329</v>
      </c>
      <c r="E144" s="2">
        <v>1.0066666666666666</v>
      </c>
      <c r="F144" s="2">
        <v>5.1150000000000002</v>
      </c>
      <c r="G144" s="2">
        <v>1.88</v>
      </c>
      <c r="H144" s="2">
        <v>-0.1</v>
      </c>
      <c r="I144" s="2">
        <v>0.4</v>
      </c>
      <c r="J144" s="2"/>
      <c r="K144" s="2">
        <v>0.59</v>
      </c>
      <c r="L144" s="2">
        <v>4.5699999999999994</v>
      </c>
    </row>
    <row r="145" spans="1:12" x14ac:dyDescent="0.25">
      <c r="A145" t="s">
        <v>143</v>
      </c>
      <c r="B145" s="2">
        <v>3.3725000000000001</v>
      </c>
      <c r="C145" s="2">
        <v>3.94</v>
      </c>
      <c r="D145" s="2">
        <v>2.8966666666666665</v>
      </c>
      <c r="E145" s="2">
        <v>-0.69000000000000006</v>
      </c>
      <c r="F145" s="2">
        <v>5.96</v>
      </c>
      <c r="G145" s="2">
        <v>1.2</v>
      </c>
      <c r="H145" s="2">
        <v>-2.0499999999999998</v>
      </c>
      <c r="I145" s="2">
        <v>0.24666666666666615</v>
      </c>
      <c r="J145" s="2"/>
      <c r="K145" s="2">
        <v>9.4700000000000006</v>
      </c>
      <c r="L145" s="2">
        <v>2.813333333333333</v>
      </c>
    </row>
    <row r="146" spans="1:12" x14ac:dyDescent="0.25">
      <c r="A146" t="s">
        <v>144</v>
      </c>
      <c r="B146" s="2">
        <v>3.6850000000000001</v>
      </c>
      <c r="C146" s="2">
        <v>5.1966666666666663</v>
      </c>
      <c r="D146" s="2">
        <v>0.54749999999999999</v>
      </c>
      <c r="E146" s="2">
        <v>1.8642857142857143</v>
      </c>
      <c r="F146" s="2">
        <v>2.0350000000000001</v>
      </c>
      <c r="G146" s="2">
        <v>3.3779999999999992</v>
      </c>
      <c r="H146" s="2">
        <v>0.13500000000000001</v>
      </c>
      <c r="I146" s="2">
        <v>7.083333333333333</v>
      </c>
      <c r="J146" s="2">
        <v>-3.9850000000000003</v>
      </c>
      <c r="K146" s="2">
        <v>3.29</v>
      </c>
      <c r="L146" s="2">
        <v>1.0833333333333333</v>
      </c>
    </row>
    <row r="147" spans="1:12" x14ac:dyDescent="0.25">
      <c r="A147" t="s">
        <v>145</v>
      </c>
      <c r="B147" s="2">
        <v>4.0199999999999996</v>
      </c>
      <c r="C147" s="2">
        <v>0.57666666666666666</v>
      </c>
      <c r="D147" s="2">
        <v>0.27749999999999997</v>
      </c>
      <c r="E147" s="2">
        <v>-0.17166666666666666</v>
      </c>
      <c r="F147" s="2">
        <v>2.88</v>
      </c>
      <c r="G147" s="2">
        <v>3.4750000000000001</v>
      </c>
      <c r="H147" s="2">
        <v>-1.6749999999999998</v>
      </c>
      <c r="I147" s="2">
        <v>1.79</v>
      </c>
      <c r="J147" s="2">
        <v>3.875</v>
      </c>
      <c r="K147" s="2">
        <v>1.3</v>
      </c>
      <c r="L147" s="2">
        <v>4.4400000000000004</v>
      </c>
    </row>
    <row r="148" spans="1:12" x14ac:dyDescent="0.25">
      <c r="A148" t="s">
        <v>146</v>
      </c>
      <c r="B148" s="2">
        <v>7.21</v>
      </c>
      <c r="C148" s="2">
        <v>4.92</v>
      </c>
      <c r="D148" s="2">
        <v>3.56</v>
      </c>
      <c r="E148" s="2">
        <v>0.34714285714285714</v>
      </c>
      <c r="F148" s="2">
        <v>8.1066666666666674</v>
      </c>
      <c r="G148" s="2">
        <v>4.242</v>
      </c>
      <c r="H148" s="2">
        <v>-1.81</v>
      </c>
      <c r="I148" s="2">
        <v>7.2050000000000001</v>
      </c>
      <c r="J148" s="2">
        <v>5.5</v>
      </c>
      <c r="K148" s="2">
        <v>6.97</v>
      </c>
      <c r="L148" s="2">
        <v>7.8900000000000006</v>
      </c>
    </row>
    <row r="149" spans="1:12" x14ac:dyDescent="0.25">
      <c r="A149" t="s">
        <v>147</v>
      </c>
      <c r="B149" s="2">
        <v>6.25</v>
      </c>
      <c r="C149" s="2">
        <v>1</v>
      </c>
      <c r="D149" s="2">
        <v>4.5149999999999997</v>
      </c>
      <c r="E149" s="2">
        <v>5.0528571428571434</v>
      </c>
      <c r="F149" s="2">
        <v>-1.3433333333333335</v>
      </c>
      <c r="G149" s="2">
        <v>-0.5299999999999998</v>
      </c>
      <c r="H149" s="2">
        <v>0.8</v>
      </c>
      <c r="I149" s="2">
        <v>0.53</v>
      </c>
      <c r="J149" s="2"/>
      <c r="K149" s="2">
        <v>7.22</v>
      </c>
      <c r="L149" s="2">
        <v>8.0233333333333334</v>
      </c>
    </row>
    <row r="150" spans="1:12" x14ac:dyDescent="0.25">
      <c r="A150" t="s">
        <v>148</v>
      </c>
      <c r="B150" s="2">
        <v>6.3224999999999998</v>
      </c>
      <c r="C150" s="2">
        <v>3.4966666666666661</v>
      </c>
      <c r="D150" s="2">
        <v>3.8925000000000001</v>
      </c>
      <c r="E150" s="2">
        <v>5.9574999999999996</v>
      </c>
      <c r="F150" s="2">
        <v>1.42</v>
      </c>
      <c r="G150" s="2">
        <v>2.9699999999999998</v>
      </c>
      <c r="H150" s="2">
        <v>-2.6950000000000003</v>
      </c>
      <c r="I150" s="2">
        <v>4.3999999999999995</v>
      </c>
      <c r="J150" s="2">
        <v>0.82500000000000007</v>
      </c>
      <c r="K150" s="2">
        <v>6.06</v>
      </c>
      <c r="L150" s="2">
        <v>6.2633333333333328</v>
      </c>
    </row>
    <row r="151" spans="1:12" x14ac:dyDescent="0.25">
      <c r="A151" t="s">
        <v>149</v>
      </c>
      <c r="B151" s="2">
        <v>6.1325000000000003</v>
      </c>
      <c r="C151" s="2">
        <v>1.3466666666666667</v>
      </c>
      <c r="D151" s="2">
        <v>-1.8</v>
      </c>
      <c r="E151" s="2">
        <v>-4.857142857142871E-2</v>
      </c>
      <c r="F151" s="2">
        <v>1.9633333333333329</v>
      </c>
      <c r="G151" s="2">
        <v>2.7359999999999998</v>
      </c>
      <c r="H151" s="2">
        <v>-3.29</v>
      </c>
      <c r="I151" s="2">
        <v>1.5249999999999999</v>
      </c>
      <c r="J151" s="2"/>
      <c r="K151" s="2">
        <v>3.91</v>
      </c>
      <c r="L151" s="2">
        <v>0.93666666666666654</v>
      </c>
    </row>
  </sheetData>
  <phoneticPr fontId="2" type="noConversion"/>
  <conditionalFormatting sqref="B1:L151">
    <cfRule type="containsBlanks" dxfId="5" priority="3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81E-D347-423A-967E-802F92976825}">
  <dimension ref="A1:FF151"/>
  <sheetViews>
    <sheetView zoomScale="92" workbookViewId="0">
      <selection activeCell="N2" sqref="N2"/>
    </sheetView>
  </sheetViews>
  <sheetFormatPr defaultRowHeight="15.75" x14ac:dyDescent="0.25"/>
  <cols>
    <col min="1" max="7" width="11.25" bestFit="1" customWidth="1"/>
    <col min="8" max="8" width="12.625" bestFit="1" customWidth="1"/>
    <col min="9" max="9" width="12" bestFit="1" customWidth="1"/>
    <col min="10" max="11" width="11.25" bestFit="1" customWidth="1"/>
  </cols>
  <sheetData>
    <row r="1" spans="1:162" x14ac:dyDescent="0.25">
      <c r="A1">
        <v>7.2350000000000003</v>
      </c>
      <c r="B1">
        <v>5.1866666666666665</v>
      </c>
      <c r="C1">
        <v>0.61750000000000005</v>
      </c>
      <c r="D1">
        <v>2.7842857142857147</v>
      </c>
      <c r="E1">
        <v>3.7050000000000001</v>
      </c>
      <c r="F1">
        <v>6.9999999999999993E-2</v>
      </c>
      <c r="G1">
        <v>-3.415</v>
      </c>
      <c r="H1">
        <v>5.166666666666667</v>
      </c>
      <c r="I1">
        <v>2.2122641509433962</v>
      </c>
      <c r="J1">
        <v>4.21</v>
      </c>
      <c r="K1">
        <v>0.6166666666666667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  <c r="AP1">
        <v>30</v>
      </c>
      <c r="AQ1">
        <v>31</v>
      </c>
      <c r="AR1">
        <v>32</v>
      </c>
      <c r="AS1">
        <v>33</v>
      </c>
      <c r="AT1">
        <v>34</v>
      </c>
      <c r="AU1">
        <v>35</v>
      </c>
      <c r="AV1">
        <v>36</v>
      </c>
      <c r="AW1">
        <v>37</v>
      </c>
      <c r="AX1">
        <v>38</v>
      </c>
      <c r="AY1">
        <v>39</v>
      </c>
      <c r="AZ1">
        <v>40</v>
      </c>
      <c r="BA1">
        <v>41</v>
      </c>
      <c r="BB1">
        <v>42</v>
      </c>
      <c r="BC1">
        <v>43</v>
      </c>
      <c r="BD1">
        <v>44</v>
      </c>
      <c r="BE1">
        <v>45</v>
      </c>
      <c r="BF1">
        <v>46</v>
      </c>
      <c r="BG1">
        <v>47</v>
      </c>
      <c r="BH1">
        <v>48</v>
      </c>
      <c r="BI1">
        <v>49</v>
      </c>
      <c r="BJ1">
        <v>50</v>
      </c>
      <c r="BK1">
        <v>51</v>
      </c>
      <c r="BL1">
        <v>52</v>
      </c>
      <c r="BM1">
        <v>53</v>
      </c>
      <c r="BN1">
        <v>54</v>
      </c>
      <c r="BO1">
        <v>55</v>
      </c>
      <c r="BP1">
        <v>56</v>
      </c>
      <c r="BQ1">
        <v>57</v>
      </c>
      <c r="BR1">
        <v>58</v>
      </c>
      <c r="BS1">
        <v>59</v>
      </c>
      <c r="BT1">
        <v>60</v>
      </c>
      <c r="BU1">
        <v>61</v>
      </c>
      <c r="BV1">
        <v>62</v>
      </c>
      <c r="BW1">
        <v>63</v>
      </c>
      <c r="BX1">
        <v>64</v>
      </c>
      <c r="BY1">
        <v>65</v>
      </c>
      <c r="BZ1">
        <v>66</v>
      </c>
      <c r="CA1">
        <v>67</v>
      </c>
      <c r="CB1">
        <v>68</v>
      </c>
      <c r="CC1">
        <v>69</v>
      </c>
      <c r="CD1">
        <v>70</v>
      </c>
      <c r="CE1">
        <v>71</v>
      </c>
      <c r="CF1">
        <v>72</v>
      </c>
      <c r="CG1">
        <v>73</v>
      </c>
      <c r="CH1">
        <v>74</v>
      </c>
      <c r="CI1">
        <v>75</v>
      </c>
      <c r="CJ1">
        <v>76</v>
      </c>
      <c r="CK1">
        <v>77</v>
      </c>
      <c r="CL1">
        <v>78</v>
      </c>
      <c r="CM1">
        <v>79</v>
      </c>
      <c r="CN1">
        <v>80</v>
      </c>
      <c r="CO1">
        <v>81</v>
      </c>
      <c r="CP1">
        <v>82</v>
      </c>
      <c r="CQ1">
        <v>83</v>
      </c>
      <c r="CR1">
        <v>84</v>
      </c>
      <c r="CS1">
        <v>85</v>
      </c>
      <c r="CT1">
        <v>86</v>
      </c>
      <c r="CU1">
        <v>87</v>
      </c>
      <c r="CV1">
        <v>88</v>
      </c>
      <c r="CW1">
        <v>89</v>
      </c>
      <c r="CX1">
        <v>90</v>
      </c>
      <c r="CY1">
        <v>91</v>
      </c>
      <c r="CZ1">
        <v>92</v>
      </c>
      <c r="DA1">
        <v>93</v>
      </c>
      <c r="DB1">
        <v>94</v>
      </c>
      <c r="DC1">
        <v>95</v>
      </c>
      <c r="DD1">
        <v>96</v>
      </c>
      <c r="DE1">
        <v>97</v>
      </c>
      <c r="DF1">
        <v>98</v>
      </c>
      <c r="DG1">
        <v>99</v>
      </c>
      <c r="DH1">
        <v>100</v>
      </c>
      <c r="DI1">
        <v>101</v>
      </c>
      <c r="DJ1">
        <v>102</v>
      </c>
      <c r="DK1">
        <v>103</v>
      </c>
      <c r="DL1">
        <v>104</v>
      </c>
      <c r="DM1">
        <v>105</v>
      </c>
      <c r="DN1">
        <v>106</v>
      </c>
      <c r="DO1">
        <v>107</v>
      </c>
      <c r="DP1">
        <v>108</v>
      </c>
      <c r="DQ1">
        <v>109</v>
      </c>
      <c r="DR1">
        <v>110</v>
      </c>
      <c r="DS1">
        <v>111</v>
      </c>
      <c r="DT1">
        <v>112</v>
      </c>
      <c r="DU1">
        <v>113</v>
      </c>
      <c r="DV1">
        <v>114</v>
      </c>
      <c r="DW1">
        <v>115</v>
      </c>
      <c r="DX1">
        <v>116</v>
      </c>
      <c r="DY1">
        <v>117</v>
      </c>
      <c r="DZ1">
        <v>118</v>
      </c>
      <c r="EA1">
        <v>119</v>
      </c>
      <c r="EB1">
        <v>120</v>
      </c>
      <c r="EC1">
        <v>121</v>
      </c>
      <c r="ED1">
        <v>122</v>
      </c>
      <c r="EE1">
        <v>123</v>
      </c>
      <c r="EF1">
        <v>124</v>
      </c>
      <c r="EG1">
        <v>125</v>
      </c>
      <c r="EH1">
        <v>126</v>
      </c>
      <c r="EI1">
        <v>127</v>
      </c>
      <c r="EJ1">
        <v>128</v>
      </c>
      <c r="EK1">
        <v>129</v>
      </c>
      <c r="EL1">
        <v>130</v>
      </c>
      <c r="EM1">
        <v>131</v>
      </c>
      <c r="EN1">
        <v>132</v>
      </c>
      <c r="EO1">
        <v>133</v>
      </c>
      <c r="EP1">
        <v>134</v>
      </c>
      <c r="EQ1">
        <v>135</v>
      </c>
      <c r="ER1">
        <v>136</v>
      </c>
      <c r="ES1">
        <v>137</v>
      </c>
      <c r="ET1">
        <v>138</v>
      </c>
      <c r="EU1">
        <v>139</v>
      </c>
      <c r="EV1">
        <v>140</v>
      </c>
      <c r="EW1">
        <v>141</v>
      </c>
      <c r="EX1">
        <v>142</v>
      </c>
      <c r="EY1">
        <v>143</v>
      </c>
      <c r="EZ1">
        <v>144</v>
      </c>
      <c r="FA1">
        <v>145</v>
      </c>
      <c r="FB1">
        <v>146</v>
      </c>
      <c r="FC1">
        <v>147</v>
      </c>
      <c r="FD1">
        <v>148</v>
      </c>
      <c r="FE1">
        <v>149</v>
      </c>
      <c r="FF1">
        <v>150</v>
      </c>
    </row>
    <row r="2" spans="1:162" x14ac:dyDescent="0.25">
      <c r="A2">
        <v>2.5975000000000001</v>
      </c>
      <c r="B2">
        <v>0.59666666666666668</v>
      </c>
      <c r="C2">
        <v>0.56500000000000006</v>
      </c>
      <c r="D2">
        <v>3.6014285714285714</v>
      </c>
      <c r="E2">
        <v>6.64</v>
      </c>
      <c r="F2">
        <v>2.7079999999999997</v>
      </c>
      <c r="G2">
        <v>0.87</v>
      </c>
      <c r="H2">
        <v>-0.75000000000000033</v>
      </c>
      <c r="I2">
        <v>2.48</v>
      </c>
      <c r="J2">
        <v>1.86</v>
      </c>
      <c r="K2">
        <v>3.6166666666666667</v>
      </c>
      <c r="L2">
        <v>1</v>
      </c>
      <c r="M2">
        <f>SQRT(SUMXMY2($A$1:$K$1,$A1:$K1))</f>
        <v>0</v>
      </c>
      <c r="N2">
        <f>SQRT(SUMXMY2($A$2:$K$2,$A1:$K1))</f>
        <v>11.259689421928746</v>
      </c>
      <c r="O2">
        <f>SQRT(SUMXMY2($A$3:$K$3,$A1:$K1))</f>
        <v>10.363166369077904</v>
      </c>
      <c r="P2">
        <f>SQRT(SUMXMY2($A$4:$K$4,$A1:$K1))</f>
        <v>9.7412523356997358</v>
      </c>
      <c r="Q2">
        <f>SQRT(SUMXMY2($A$5:$K$5,$A1:$K1))</f>
        <v>7.0322653650467588</v>
      </c>
      <c r="R2">
        <f>SQRT(SUMXMY2($A$6:$K$6,$A1:$K1))</f>
        <v>14.954897045217459</v>
      </c>
      <c r="S2">
        <f>SQRT(SUMXMY2($A$7:$K$7,$A1:$K1))</f>
        <v>14.254562939049844</v>
      </c>
      <c r="T2">
        <f>SQRT(SUMXMY2($A$8:$K$8,$A1:$K1))</f>
        <v>7.0941930498500403</v>
      </c>
      <c r="U2">
        <f>SQRT(SUMXMY2($A$10:$K$10,$A1:$K1))</f>
        <v>11.301153773293649</v>
      </c>
    </row>
    <row r="3" spans="1:162" x14ac:dyDescent="0.25">
      <c r="A3">
        <v>4.8725000000000005</v>
      </c>
      <c r="B3">
        <v>9.0499999999999989</v>
      </c>
      <c r="C3">
        <v>-0.72499999999999998</v>
      </c>
      <c r="D3">
        <v>1.5599999999999998</v>
      </c>
      <c r="E3">
        <v>4.2266666666666666</v>
      </c>
      <c r="F3">
        <v>0.67666666666666675</v>
      </c>
      <c r="G3">
        <v>0.4</v>
      </c>
      <c r="H3">
        <v>11.626666666666665</v>
      </c>
      <c r="I3">
        <v>6.9249999999999998</v>
      </c>
      <c r="J3">
        <v>3.16</v>
      </c>
      <c r="K3">
        <v>-1.2133333333333336</v>
      </c>
      <c r="L3">
        <v>2</v>
      </c>
      <c r="M3">
        <f>SQRT(SUMXMY2($A$1:$K$1,$A2:$K2))</f>
        <v>11.259689421928746</v>
      </c>
      <c r="N3">
        <f>SQRT(SUMXMY2($A$2:$K$2,$A2:$K2))</f>
        <v>0</v>
      </c>
      <c r="O3">
        <f>SQRT(SUMXMY2($A$3:$K$3,$A2:$K2))</f>
        <v>17.046882287484593</v>
      </c>
      <c r="P3">
        <f t="shared" ref="P3:P66" si="0">SQRT(SUMXMY2($A$4:$K$4,$A2:$K2))</f>
        <v>6.7039186139809175</v>
      </c>
      <c r="Q3">
        <f t="shared" ref="Q3:Q66" si="1">SQRT(SUMXMY2($A$5:$K$5,$A2:$K2))</f>
        <v>9.7386074287819735</v>
      </c>
      <c r="R3">
        <f t="shared" ref="R3:R66" si="2">SQRT(SUMXMY2($A$6:$K$6,$A2:$K2))</f>
        <v>14.106391069098116</v>
      </c>
      <c r="S3">
        <f t="shared" ref="S3:S66" si="3">SQRT(SUMXMY2($A$7:$K$7,$A2:$K2))</f>
        <v>15.80333563799188</v>
      </c>
      <c r="T3">
        <f t="shared" ref="T3:T66" si="4">SQRT(SUMXMY2($A$8:$K$8,$A2:$K2))</f>
        <v>7.7872624956982763</v>
      </c>
      <c r="U3">
        <f t="shared" ref="U3:U66" si="5">SQRT(SUMXMY2($A$10:$K$10,$A2:$K2))</f>
        <v>4.8840162747704081</v>
      </c>
    </row>
    <row r="4" spans="1:162" x14ac:dyDescent="0.25">
      <c r="A4">
        <v>5.2625000000000002</v>
      </c>
      <c r="B4">
        <v>-0.17</v>
      </c>
      <c r="C4">
        <v>-0.59749999999999992</v>
      </c>
      <c r="D4">
        <v>0.44800000000000006</v>
      </c>
      <c r="E4">
        <v>2.98</v>
      </c>
      <c r="F4">
        <v>-9.4000000000000125E-2</v>
      </c>
      <c r="G4">
        <v>-0.35333333333333333</v>
      </c>
      <c r="H4">
        <v>-0.62666666666666671</v>
      </c>
      <c r="I4">
        <v>0.88</v>
      </c>
      <c r="J4">
        <v>2.62</v>
      </c>
      <c r="K4">
        <v>3.3699999999999997</v>
      </c>
      <c r="L4">
        <v>3</v>
      </c>
      <c r="M4">
        <f>SQRT(SUMXMY2($A$1:$K$1,$A3:$K3))</f>
        <v>10.363166369077904</v>
      </c>
      <c r="N4">
        <f>SQRT(SUMXMY2($A$2:$K$2,$A3:$K3))</f>
        <v>17.046882287484593</v>
      </c>
      <c r="O4">
        <f>SQRT(SUMXMY2($A$3:$K$3,$A3:$K3))</f>
        <v>0</v>
      </c>
      <c r="P4">
        <f t="shared" si="0"/>
        <v>17.236985335963542</v>
      </c>
      <c r="Q4">
        <f t="shared" si="1"/>
        <v>9.646303192300028</v>
      </c>
      <c r="R4">
        <f t="shared" si="2"/>
        <v>18.025558560635577</v>
      </c>
      <c r="S4">
        <f t="shared" si="3"/>
        <v>18.22638683378074</v>
      </c>
      <c r="T4">
        <f t="shared" si="4"/>
        <v>13.037960463530707</v>
      </c>
      <c r="U4">
        <f t="shared" si="5"/>
        <v>17.47322638310569</v>
      </c>
    </row>
    <row r="5" spans="1:162" x14ac:dyDescent="0.25">
      <c r="A5">
        <v>2.8025000000000002</v>
      </c>
      <c r="B5">
        <v>5.6166666666666671</v>
      </c>
      <c r="C5">
        <v>-0.39250000000000002</v>
      </c>
      <c r="D5">
        <v>1.4416666666666667</v>
      </c>
      <c r="E5">
        <v>3.0166666666666671</v>
      </c>
      <c r="F5">
        <v>1.6274999999999999</v>
      </c>
      <c r="G5">
        <v>-0.62666666666666659</v>
      </c>
      <c r="H5">
        <v>5.7566666666666677</v>
      </c>
      <c r="I5">
        <v>2.2250000000000001</v>
      </c>
      <c r="J5">
        <v>0.44</v>
      </c>
      <c r="K5">
        <v>1.8666666666666665</v>
      </c>
      <c r="L5">
        <v>4</v>
      </c>
      <c r="M5">
        <f t="shared" ref="M5:M68" si="6">SQRT(SUMXMY2($A$1:$K$1,$A4:$K4))</f>
        <v>9.7412523356997358</v>
      </c>
      <c r="N5">
        <f t="shared" ref="N5:N68" si="7">SQRT(SUMXMY2($A$2:$K$2,$A4:$K4))</f>
        <v>6.7039186139809175</v>
      </c>
      <c r="O5">
        <f t="shared" ref="O5:O68" si="8">SQRT(SUMXMY2($A$3:$K$3,$A4:$K4))</f>
        <v>17.236985335963542</v>
      </c>
      <c r="P5">
        <f t="shared" si="0"/>
        <v>0</v>
      </c>
      <c r="Q5">
        <f t="shared" si="1"/>
        <v>9.6526943345713931</v>
      </c>
      <c r="R5">
        <f t="shared" si="2"/>
        <v>15.780746025876597</v>
      </c>
      <c r="S5">
        <f t="shared" si="3"/>
        <v>14.832972063026935</v>
      </c>
      <c r="T5">
        <f t="shared" si="4"/>
        <v>5.8978338367422625</v>
      </c>
      <c r="U5">
        <f t="shared" si="5"/>
        <v>6.5494618960734412</v>
      </c>
    </row>
    <row r="6" spans="1:162" x14ac:dyDescent="0.25">
      <c r="A6">
        <v>3.5700000000000003</v>
      </c>
      <c r="B6">
        <v>6.3500000000000005</v>
      </c>
      <c r="C6">
        <v>0.24</v>
      </c>
      <c r="D6">
        <v>5.1957142857142866</v>
      </c>
      <c r="E6">
        <v>6.2166666666666659</v>
      </c>
      <c r="F6">
        <v>3.5724999999999998</v>
      </c>
      <c r="G6">
        <v>1.3900000000000001</v>
      </c>
      <c r="H6">
        <v>5.4049999999999994</v>
      </c>
      <c r="I6">
        <v>1.2</v>
      </c>
      <c r="J6">
        <v>8.23</v>
      </c>
      <c r="K6">
        <v>12.616666666666667</v>
      </c>
      <c r="L6">
        <v>5</v>
      </c>
      <c r="M6">
        <f t="shared" si="6"/>
        <v>7.0322653650467588</v>
      </c>
      <c r="N6">
        <f t="shared" si="7"/>
        <v>9.7386074287819735</v>
      </c>
      <c r="O6">
        <f t="shared" si="8"/>
        <v>9.646303192300028</v>
      </c>
      <c r="P6">
        <f t="shared" si="0"/>
        <v>9.6526943345713931</v>
      </c>
      <c r="Q6">
        <f t="shared" si="1"/>
        <v>0</v>
      </c>
      <c r="R6">
        <f t="shared" si="2"/>
        <v>14.530334741248867</v>
      </c>
      <c r="S6">
        <f t="shared" si="3"/>
        <v>13.650085495754974</v>
      </c>
      <c r="T6">
        <f t="shared" si="4"/>
        <v>5.5214545951138145</v>
      </c>
      <c r="U6">
        <f t="shared" si="5"/>
        <v>11.107828658075599</v>
      </c>
    </row>
    <row r="7" spans="1:162" x14ac:dyDescent="0.25">
      <c r="A7">
        <v>6.4749999999999996</v>
      </c>
      <c r="B7">
        <v>6.8900000000000006</v>
      </c>
      <c r="C7">
        <v>3.4675000000000002</v>
      </c>
      <c r="D7">
        <v>3.1142857142857143</v>
      </c>
      <c r="E7">
        <v>-1.2566666666666668</v>
      </c>
      <c r="F7">
        <v>1.5324999999999998</v>
      </c>
      <c r="G7">
        <v>-0.34500000000000003</v>
      </c>
      <c r="H7">
        <v>4.7</v>
      </c>
      <c r="I7">
        <v>2.2122641509433962</v>
      </c>
      <c r="J7">
        <v>3.45</v>
      </c>
      <c r="K7">
        <v>13.046666666666667</v>
      </c>
      <c r="L7">
        <v>6</v>
      </c>
      <c r="M7">
        <f t="shared" si="6"/>
        <v>14.954897045217459</v>
      </c>
      <c r="N7">
        <f t="shared" si="7"/>
        <v>14.106391069098116</v>
      </c>
      <c r="O7">
        <f t="shared" si="8"/>
        <v>18.025558560635577</v>
      </c>
      <c r="P7">
        <f t="shared" si="0"/>
        <v>15.780746025876597</v>
      </c>
      <c r="Q7">
        <f t="shared" si="1"/>
        <v>14.530334741248867</v>
      </c>
      <c r="R7">
        <f t="shared" si="2"/>
        <v>0</v>
      </c>
      <c r="S7">
        <f t="shared" si="3"/>
        <v>10.538371125100664</v>
      </c>
      <c r="T7">
        <f t="shared" si="4"/>
        <v>16.553015790355261</v>
      </c>
      <c r="U7">
        <f t="shared" si="5"/>
        <v>15.407626088429037</v>
      </c>
    </row>
    <row r="8" spans="1:162" x14ac:dyDescent="0.25">
      <c r="A8">
        <v>4.3849999999999998</v>
      </c>
      <c r="B8">
        <v>2.2633333333333332</v>
      </c>
      <c r="C8">
        <v>1.4466666666666665</v>
      </c>
      <c r="D8">
        <v>0.84666666666666668</v>
      </c>
      <c r="E8">
        <v>2.4821995464852611</v>
      </c>
      <c r="F8">
        <v>0.33666666666666667</v>
      </c>
      <c r="G8">
        <v>-0.63732876712328768</v>
      </c>
      <c r="H8">
        <v>2.6150000000000002</v>
      </c>
      <c r="I8">
        <v>2.2122641509433962</v>
      </c>
      <c r="J8">
        <v>0.55000000000000004</v>
      </c>
      <c r="K8">
        <v>0.78666666666666674</v>
      </c>
      <c r="L8">
        <v>7</v>
      </c>
      <c r="M8">
        <f t="shared" si="6"/>
        <v>14.254562939049844</v>
      </c>
      <c r="N8">
        <f t="shared" si="7"/>
        <v>15.80333563799188</v>
      </c>
      <c r="O8">
        <f t="shared" si="8"/>
        <v>18.22638683378074</v>
      </c>
      <c r="P8">
        <f t="shared" si="0"/>
        <v>14.832972063026935</v>
      </c>
      <c r="Q8">
        <f t="shared" si="1"/>
        <v>13.650085495754974</v>
      </c>
      <c r="R8">
        <f t="shared" si="2"/>
        <v>10.538371125100664</v>
      </c>
      <c r="S8">
        <f t="shared" si="3"/>
        <v>0</v>
      </c>
      <c r="T8">
        <f t="shared" si="4"/>
        <v>14.613672604096763</v>
      </c>
      <c r="U8">
        <f t="shared" si="5"/>
        <v>15.202568878855947</v>
      </c>
    </row>
    <row r="9" spans="1:162" x14ac:dyDescent="0.25">
      <c r="A9">
        <v>5.6050000000000004</v>
      </c>
      <c r="B9">
        <v>2.29</v>
      </c>
      <c r="C9">
        <v>1.1025</v>
      </c>
      <c r="D9">
        <v>1.4450000000000001</v>
      </c>
      <c r="E9">
        <v>7.6066666666666665</v>
      </c>
      <c r="F9">
        <v>-0.24999999999999997</v>
      </c>
      <c r="G9">
        <v>-0.18333333333333335</v>
      </c>
      <c r="H9">
        <v>5.0966666666666667</v>
      </c>
      <c r="I9">
        <v>2.3650000000000002</v>
      </c>
      <c r="J9">
        <v>0.51</v>
      </c>
      <c r="K9">
        <v>3.6933333333333334</v>
      </c>
      <c r="L9">
        <v>8</v>
      </c>
      <c r="M9">
        <f t="shared" si="6"/>
        <v>7.0941930498500403</v>
      </c>
      <c r="N9">
        <f t="shared" si="7"/>
        <v>7.7872624956982763</v>
      </c>
      <c r="O9">
        <f t="shared" si="8"/>
        <v>13.037960463530707</v>
      </c>
      <c r="P9">
        <f t="shared" si="0"/>
        <v>5.8978338367422625</v>
      </c>
      <c r="Q9">
        <f t="shared" si="1"/>
        <v>5.5214545951138145</v>
      </c>
      <c r="R9">
        <f t="shared" si="2"/>
        <v>16.553015790355261</v>
      </c>
      <c r="S9">
        <f t="shared" si="3"/>
        <v>14.613672604096763</v>
      </c>
      <c r="T9">
        <f t="shared" si="4"/>
        <v>0</v>
      </c>
      <c r="U9">
        <f t="shared" si="5"/>
        <v>8.146311892091374</v>
      </c>
    </row>
    <row r="10" spans="1:162" x14ac:dyDescent="0.25">
      <c r="A10">
        <v>5.1349999999999998</v>
      </c>
      <c r="B10">
        <v>1.343333333333333</v>
      </c>
      <c r="C10">
        <v>1.0075000000000001</v>
      </c>
      <c r="D10">
        <v>2.8214285714285721</v>
      </c>
      <c r="E10">
        <v>5.0266666666666673</v>
      </c>
      <c r="F10">
        <v>1.6274999999999999</v>
      </c>
      <c r="G10">
        <v>0.56666666666666654</v>
      </c>
      <c r="H10">
        <v>-2.8633333333333333</v>
      </c>
      <c r="I10">
        <v>5.23</v>
      </c>
      <c r="J10">
        <v>2.17</v>
      </c>
      <c r="K10">
        <v>3.8733333333333335</v>
      </c>
      <c r="L10">
        <v>9</v>
      </c>
      <c r="M10">
        <f t="shared" si="6"/>
        <v>7.8758915204473592</v>
      </c>
      <c r="N10">
        <f t="shared" si="7"/>
        <v>7.9793707713011859</v>
      </c>
      <c r="O10">
        <f t="shared" si="8"/>
        <v>12.519700642054771</v>
      </c>
      <c r="P10">
        <f t="shared" si="0"/>
        <v>8.427965922055769</v>
      </c>
      <c r="Q10">
        <f t="shared" si="1"/>
        <v>7.0528161239165854</v>
      </c>
      <c r="R10">
        <f t="shared" si="2"/>
        <v>13.96897079791712</v>
      </c>
      <c r="S10">
        <f t="shared" si="3"/>
        <v>14.434953310048606</v>
      </c>
      <c r="T10">
        <f t="shared" si="4"/>
        <v>6.5884995466324616</v>
      </c>
      <c r="U10">
        <f t="shared" si="5"/>
        <v>9.3873526427860732</v>
      </c>
    </row>
    <row r="11" spans="1:162" x14ac:dyDescent="0.25">
      <c r="A11">
        <v>3.7824999999999998</v>
      </c>
      <c r="B11">
        <v>0.80666666666666664</v>
      </c>
      <c r="C11">
        <v>1.0524999999999998</v>
      </c>
      <c r="D11">
        <v>1.4949999999999999</v>
      </c>
      <c r="E11">
        <v>0.83333333333333337</v>
      </c>
      <c r="F11">
        <v>0.90249999999999997</v>
      </c>
      <c r="G11">
        <v>0.10500000000000001</v>
      </c>
      <c r="H11">
        <v>1.38</v>
      </c>
      <c r="I11">
        <v>1.1600000000000001</v>
      </c>
      <c r="J11">
        <v>2.44</v>
      </c>
      <c r="K11">
        <v>4.3999999999999995</v>
      </c>
      <c r="L11">
        <v>10</v>
      </c>
      <c r="M11">
        <f t="shared" si="6"/>
        <v>11.301153773293649</v>
      </c>
      <c r="N11">
        <f t="shared" si="7"/>
        <v>4.8840162747704081</v>
      </c>
      <c r="O11">
        <f t="shared" si="8"/>
        <v>17.47322638310569</v>
      </c>
      <c r="P11">
        <f t="shared" si="0"/>
        <v>6.5494618960734412</v>
      </c>
      <c r="Q11">
        <f t="shared" si="1"/>
        <v>11.107828658075599</v>
      </c>
      <c r="R11">
        <f t="shared" si="2"/>
        <v>15.407626088429037</v>
      </c>
      <c r="S11">
        <f t="shared" si="3"/>
        <v>15.202568878855947</v>
      </c>
      <c r="T11">
        <f t="shared" si="4"/>
        <v>8.146311892091374</v>
      </c>
      <c r="U11">
        <f t="shared" si="5"/>
        <v>0</v>
      </c>
    </row>
    <row r="12" spans="1:162" x14ac:dyDescent="0.25">
      <c r="A12">
        <v>4.4399999999999995</v>
      </c>
      <c r="B12">
        <v>1.5533333333333335</v>
      </c>
      <c r="C12">
        <v>0.54</v>
      </c>
      <c r="D12">
        <v>2.9114285714285715</v>
      </c>
      <c r="E12">
        <v>4.6100000000000003</v>
      </c>
      <c r="F12">
        <v>3.6524999999999999</v>
      </c>
      <c r="G12">
        <v>0.27333333333333332</v>
      </c>
      <c r="H12">
        <v>4.0966666666666667</v>
      </c>
      <c r="I12">
        <v>0.755</v>
      </c>
      <c r="J12">
        <v>1.02</v>
      </c>
      <c r="K12">
        <v>4.4233333333333329</v>
      </c>
      <c r="L12">
        <v>11</v>
      </c>
      <c r="M12">
        <f t="shared" si="6"/>
        <v>9.3369256180191265</v>
      </c>
      <c r="N12">
        <f t="shared" si="7"/>
        <v>7.1354584096201901</v>
      </c>
      <c r="O12">
        <f t="shared" si="8"/>
        <v>15.944103185469192</v>
      </c>
      <c r="P12">
        <f t="shared" si="0"/>
        <v>4.2394171015731761</v>
      </c>
      <c r="Q12">
        <f t="shared" si="1"/>
        <v>7.9197530825707512</v>
      </c>
      <c r="R12">
        <f t="shared" si="2"/>
        <v>14.146712765085152</v>
      </c>
      <c r="S12">
        <f t="shared" si="3"/>
        <v>12.066188967803352</v>
      </c>
      <c r="T12">
        <f t="shared" si="4"/>
        <v>5.0903172071711085</v>
      </c>
      <c r="U12">
        <f t="shared" si="5"/>
        <v>7.5579472231105367</v>
      </c>
    </row>
    <row r="13" spans="1:162" x14ac:dyDescent="0.25">
      <c r="A13">
        <v>3.2424999999999997</v>
      </c>
      <c r="B13">
        <v>-0.47333333333333344</v>
      </c>
      <c r="C13">
        <v>1.3325</v>
      </c>
      <c r="D13">
        <v>1.89</v>
      </c>
      <c r="E13">
        <v>0.315</v>
      </c>
      <c r="F13">
        <v>8.8559999999999999</v>
      </c>
      <c r="G13">
        <v>-2.5049999999999999</v>
      </c>
      <c r="H13">
        <v>6.3566666666666665</v>
      </c>
      <c r="I13">
        <v>2.875</v>
      </c>
      <c r="J13">
        <v>3.79</v>
      </c>
      <c r="K13">
        <v>4.0266666666666664</v>
      </c>
      <c r="L13">
        <v>12</v>
      </c>
      <c r="M13">
        <f t="shared" si="6"/>
        <v>8.7308517117030018</v>
      </c>
      <c r="N13">
        <f t="shared" si="7"/>
        <v>6.1626169450251496</v>
      </c>
      <c r="O13">
        <f t="shared" si="8"/>
        <v>14.140496298665132</v>
      </c>
      <c r="P13">
        <f t="shared" si="0"/>
        <v>7.3545671425521979</v>
      </c>
      <c r="Q13">
        <f t="shared" si="1"/>
        <v>6.4389922262744408</v>
      </c>
      <c r="R13">
        <f t="shared" si="2"/>
        <v>12.406940266642916</v>
      </c>
      <c r="S13">
        <f t="shared" si="3"/>
        <v>12.778167512007419</v>
      </c>
      <c r="T13">
        <f t="shared" si="4"/>
        <v>6.3015237407004046</v>
      </c>
      <c r="U13">
        <f t="shared" si="5"/>
        <v>8.6721558337910167</v>
      </c>
    </row>
    <row r="14" spans="1:162" x14ac:dyDescent="0.25">
      <c r="A14">
        <v>2.6466666666666665</v>
      </c>
      <c r="B14">
        <v>1.1333333333333331</v>
      </c>
      <c r="C14">
        <v>2.1266666666666669</v>
      </c>
      <c r="D14">
        <v>2.8220000000000001</v>
      </c>
      <c r="E14">
        <v>1.5666666666666667</v>
      </c>
      <c r="F14">
        <v>1.79</v>
      </c>
      <c r="G14">
        <v>-2.2400000000000002</v>
      </c>
      <c r="H14">
        <v>-0.04</v>
      </c>
      <c r="I14">
        <v>1.0449999999999999</v>
      </c>
      <c r="J14">
        <v>4.58</v>
      </c>
      <c r="K14">
        <v>2.2666666666666666</v>
      </c>
      <c r="L14">
        <v>13</v>
      </c>
      <c r="M14">
        <f t="shared" si="6"/>
        <v>12.347487315012732</v>
      </c>
      <c r="N14">
        <f t="shared" si="7"/>
        <v>12.199461427301335</v>
      </c>
      <c r="O14">
        <f t="shared" si="8"/>
        <v>16.135815409103643</v>
      </c>
      <c r="P14">
        <f t="shared" si="0"/>
        <v>12.504325256130821</v>
      </c>
      <c r="Q14">
        <f t="shared" si="1"/>
        <v>10.963908012960829</v>
      </c>
      <c r="R14">
        <f t="shared" si="2"/>
        <v>15.294296268721951</v>
      </c>
      <c r="S14">
        <f t="shared" si="3"/>
        <v>14.702176238542451</v>
      </c>
      <c r="T14">
        <f t="shared" si="4"/>
        <v>11.229189978336883</v>
      </c>
      <c r="U14">
        <f t="shared" si="5"/>
        <v>13.599393569621082</v>
      </c>
    </row>
    <row r="15" spans="1:162" x14ac:dyDescent="0.25">
      <c r="A15">
        <v>5.665</v>
      </c>
      <c r="B15">
        <v>5.3566666666666665</v>
      </c>
      <c r="C15">
        <v>0.66999999999999993</v>
      </c>
      <c r="D15">
        <v>1.8300000000000003</v>
      </c>
      <c r="E15">
        <v>2.2833333333333332</v>
      </c>
      <c r="F15">
        <v>2.12</v>
      </c>
      <c r="G15">
        <v>-0.11</v>
      </c>
      <c r="H15">
        <v>4.5199999999999996</v>
      </c>
      <c r="I15">
        <v>0.02</v>
      </c>
      <c r="J15">
        <v>2.83</v>
      </c>
      <c r="K15">
        <v>-1.2066666666666668</v>
      </c>
      <c r="L15">
        <v>14</v>
      </c>
      <c r="M15">
        <f t="shared" si="6"/>
        <v>8.9445009980609562</v>
      </c>
      <c r="N15">
        <f t="shared" si="7"/>
        <v>7.1676007323978572</v>
      </c>
      <c r="O15">
        <f t="shared" si="8"/>
        <v>16.656818848114092</v>
      </c>
      <c r="P15">
        <f t="shared" si="0"/>
        <v>6.0112434053012507</v>
      </c>
      <c r="Q15">
        <f t="shared" si="1"/>
        <v>9.2412757642005268</v>
      </c>
      <c r="R15">
        <f t="shared" si="2"/>
        <v>15.01179344471775</v>
      </c>
      <c r="S15">
        <f t="shared" si="3"/>
        <v>14.234555144013607</v>
      </c>
      <c r="T15">
        <f t="shared" si="4"/>
        <v>6.4050611602177883</v>
      </c>
      <c r="U15">
        <f t="shared" si="5"/>
        <v>7.8255181968194831</v>
      </c>
    </row>
    <row r="16" spans="1:162" x14ac:dyDescent="0.25">
      <c r="A16">
        <v>3.9725000000000001</v>
      </c>
      <c r="B16">
        <v>1.4066666666666665</v>
      </c>
      <c r="C16">
        <v>1.1924999999999999</v>
      </c>
      <c r="D16">
        <v>0.93142857142857138</v>
      </c>
      <c r="E16">
        <v>2.4449999999999998</v>
      </c>
      <c r="F16">
        <v>1.8399999999999999</v>
      </c>
      <c r="G16">
        <v>0.18000000000000002</v>
      </c>
      <c r="H16">
        <v>1.1466666666666667</v>
      </c>
      <c r="I16">
        <v>3.9</v>
      </c>
      <c r="J16">
        <v>1.42</v>
      </c>
      <c r="K16">
        <v>3.793333333333333</v>
      </c>
      <c r="L16">
        <v>15</v>
      </c>
      <c r="M16">
        <f t="shared" si="6"/>
        <v>5.5683950035297158</v>
      </c>
      <c r="N16">
        <f t="shared" si="7"/>
        <v>10.655175893553439</v>
      </c>
      <c r="O16">
        <f t="shared" si="8"/>
        <v>10.986365571571984</v>
      </c>
      <c r="P16">
        <f t="shared" si="0"/>
        <v>9.3747873605514673</v>
      </c>
      <c r="Q16">
        <f t="shared" si="1"/>
        <v>5.6689805937418969</v>
      </c>
      <c r="R16">
        <f t="shared" si="2"/>
        <v>16.097816795134921</v>
      </c>
      <c r="S16">
        <f t="shared" si="3"/>
        <v>15.290353875095636</v>
      </c>
      <c r="T16">
        <f t="shared" si="4"/>
        <v>5.8208240592808629</v>
      </c>
      <c r="U16">
        <f t="shared" si="5"/>
        <v>11.559005330189791</v>
      </c>
    </row>
    <row r="17" spans="1:21" x14ac:dyDescent="0.25">
      <c r="A17">
        <v>2.3425000000000002</v>
      </c>
      <c r="B17">
        <v>0.36999999999999994</v>
      </c>
      <c r="C17">
        <v>0.22749999999999995</v>
      </c>
      <c r="D17">
        <v>0.35714285714285715</v>
      </c>
      <c r="E17">
        <v>1.7750000000000001</v>
      </c>
      <c r="F17">
        <v>2.3199999999999998</v>
      </c>
      <c r="G17">
        <v>-0.10666666666666669</v>
      </c>
      <c r="H17">
        <v>0.30333333333333334</v>
      </c>
      <c r="I17">
        <v>6.23</v>
      </c>
      <c r="J17">
        <v>0.94</v>
      </c>
      <c r="K17">
        <v>3.0333333333333337</v>
      </c>
      <c r="L17">
        <v>16</v>
      </c>
      <c r="M17">
        <f t="shared" si="6"/>
        <v>9.1227572174830271</v>
      </c>
      <c r="N17">
        <f t="shared" si="7"/>
        <v>5.8936818547963341</v>
      </c>
      <c r="O17">
        <f t="shared" si="8"/>
        <v>14.661305173889785</v>
      </c>
      <c r="P17">
        <f t="shared" si="0"/>
        <v>5.0777089940363771</v>
      </c>
      <c r="Q17">
        <f t="shared" si="1"/>
        <v>7.1845951519320526</v>
      </c>
      <c r="R17">
        <f t="shared" si="2"/>
        <v>14.561311039217555</v>
      </c>
      <c r="S17">
        <f t="shared" si="3"/>
        <v>12.867096261916455</v>
      </c>
      <c r="T17">
        <f t="shared" si="4"/>
        <v>4.3251173454683531</v>
      </c>
      <c r="U17">
        <f t="shared" si="5"/>
        <v>5.4990283232585737</v>
      </c>
    </row>
    <row r="18" spans="1:21" x14ac:dyDescent="0.25">
      <c r="A18">
        <v>3.68</v>
      </c>
      <c r="B18">
        <v>0.24333333333333337</v>
      </c>
      <c r="C18">
        <v>-0.77</v>
      </c>
      <c r="D18">
        <v>-0.31799999999999995</v>
      </c>
      <c r="E18">
        <v>0.41499999999999998</v>
      </c>
      <c r="F18">
        <v>3.1475</v>
      </c>
      <c r="G18">
        <v>-3.2733333333333334</v>
      </c>
      <c r="H18">
        <v>6.5000000000000002E-2</v>
      </c>
      <c r="I18">
        <v>1.325</v>
      </c>
      <c r="J18">
        <v>0.6</v>
      </c>
      <c r="K18">
        <v>3.09</v>
      </c>
      <c r="L18">
        <v>17</v>
      </c>
      <c r="M18">
        <f t="shared" si="6"/>
        <v>11.368369107435125</v>
      </c>
      <c r="N18">
        <f t="shared" si="7"/>
        <v>7.2032655435130808</v>
      </c>
      <c r="O18">
        <f t="shared" si="8"/>
        <v>15.643811144081162</v>
      </c>
      <c r="P18">
        <f t="shared" si="0"/>
        <v>7.0192798711332953</v>
      </c>
      <c r="Q18">
        <f t="shared" si="1"/>
        <v>8.8871466692747809</v>
      </c>
      <c r="R18">
        <f t="shared" si="2"/>
        <v>16.748986138385575</v>
      </c>
      <c r="S18">
        <f t="shared" si="3"/>
        <v>15.15239843606504</v>
      </c>
      <c r="T18">
        <f t="shared" si="4"/>
        <v>6.3940189316671185</v>
      </c>
      <c r="U18">
        <f t="shared" si="5"/>
        <v>6.3386975023325647</v>
      </c>
    </row>
    <row r="19" spans="1:21" x14ac:dyDescent="0.25">
      <c r="A19">
        <v>3.9849999999999999</v>
      </c>
      <c r="B19">
        <v>8.4799999999999986</v>
      </c>
      <c r="C19">
        <v>0.87</v>
      </c>
      <c r="D19">
        <v>1.1639999999999999</v>
      </c>
      <c r="E19">
        <v>5.6099999999999994</v>
      </c>
      <c r="F19">
        <v>0.19333333333333336</v>
      </c>
      <c r="G19">
        <v>5.5449999999999999</v>
      </c>
      <c r="H19">
        <v>-1.3766666666666667</v>
      </c>
      <c r="I19">
        <v>0.83499999999999996</v>
      </c>
      <c r="J19">
        <v>9.24</v>
      </c>
      <c r="K19">
        <v>5.0733333333333333</v>
      </c>
      <c r="L19">
        <v>18</v>
      </c>
      <c r="M19">
        <f t="shared" si="6"/>
        <v>10.719272189428485</v>
      </c>
      <c r="N19">
        <f t="shared" si="7"/>
        <v>8.8552255849223815</v>
      </c>
      <c r="O19">
        <f t="shared" si="8"/>
        <v>17.513993115030431</v>
      </c>
      <c r="P19">
        <f t="shared" si="0"/>
        <v>5.8086003453691166</v>
      </c>
      <c r="Q19">
        <f t="shared" si="1"/>
        <v>9.1483757119319655</v>
      </c>
      <c r="R19">
        <f t="shared" si="2"/>
        <v>17.372874392826716</v>
      </c>
      <c r="S19">
        <f t="shared" si="3"/>
        <v>15.007771273326481</v>
      </c>
      <c r="T19">
        <f t="shared" si="4"/>
        <v>6.5243915225403333</v>
      </c>
      <c r="U19">
        <f t="shared" si="5"/>
        <v>9.0315383336267097</v>
      </c>
    </row>
    <row r="20" spans="1:21" x14ac:dyDescent="0.25">
      <c r="A20">
        <v>3.3050000000000002</v>
      </c>
      <c r="B20">
        <v>0.70000000000000007</v>
      </c>
      <c r="C20">
        <v>0.14999999999999997</v>
      </c>
      <c r="D20">
        <v>1.2</v>
      </c>
      <c r="E20">
        <v>0.66999999999999993</v>
      </c>
      <c r="F20">
        <v>2.536</v>
      </c>
      <c r="G20">
        <v>3.666666666666666E-2</v>
      </c>
      <c r="H20">
        <v>0.91333333333333322</v>
      </c>
      <c r="I20">
        <v>2.8149999999999999</v>
      </c>
      <c r="J20">
        <v>1.66</v>
      </c>
      <c r="K20">
        <v>2.5866666666666664</v>
      </c>
      <c r="L20">
        <v>19</v>
      </c>
      <c r="M20">
        <f t="shared" si="6"/>
        <v>14.067633348642431</v>
      </c>
      <c r="N20">
        <f t="shared" si="7"/>
        <v>12.610760130483573</v>
      </c>
      <c r="O20">
        <f t="shared" si="8"/>
        <v>17.750915470132174</v>
      </c>
      <c r="P20">
        <f t="shared" si="0"/>
        <v>12.969224514210554</v>
      </c>
      <c r="Q20">
        <f t="shared" si="1"/>
        <v>14.095351214535633</v>
      </c>
      <c r="R20">
        <f t="shared" si="2"/>
        <v>12.428104740576648</v>
      </c>
      <c r="S20">
        <f t="shared" si="3"/>
        <v>15.454328773947616</v>
      </c>
      <c r="T20">
        <f t="shared" si="4"/>
        <v>14.10627267813676</v>
      </c>
      <c r="U20">
        <f t="shared" si="5"/>
        <v>12.456022807927496</v>
      </c>
    </row>
    <row r="21" spans="1:21" x14ac:dyDescent="0.25">
      <c r="A21">
        <v>3.04</v>
      </c>
      <c r="B21">
        <v>1.3533333333333335</v>
      </c>
      <c r="C21">
        <v>0.83000000000000007</v>
      </c>
      <c r="D21">
        <v>1.8783333333333332</v>
      </c>
      <c r="E21">
        <v>2.81</v>
      </c>
      <c r="F21">
        <v>3.3540000000000001</v>
      </c>
      <c r="G21">
        <v>-0.08</v>
      </c>
      <c r="H21">
        <v>0.58666666666666656</v>
      </c>
      <c r="I21">
        <v>4.0249999999999995</v>
      </c>
      <c r="J21">
        <v>1.44</v>
      </c>
      <c r="K21">
        <v>2.7100000000000004</v>
      </c>
      <c r="L21">
        <v>20</v>
      </c>
      <c r="M21">
        <f t="shared" si="6"/>
        <v>9.7132648464987188</v>
      </c>
      <c r="N21">
        <f t="shared" si="7"/>
        <v>6.8406907132009316</v>
      </c>
      <c r="O21">
        <f t="shared" si="8"/>
        <v>15.416595009743377</v>
      </c>
      <c r="P21">
        <f t="shared" si="0"/>
        <v>5.0763276697935007</v>
      </c>
      <c r="Q21">
        <f t="shared" si="1"/>
        <v>7.5738914682098688</v>
      </c>
      <c r="R21">
        <f t="shared" si="2"/>
        <v>15.753952093672494</v>
      </c>
      <c r="S21">
        <f t="shared" si="3"/>
        <v>13.972038402931396</v>
      </c>
      <c r="T21">
        <f t="shared" si="4"/>
        <v>4.6608008003286985</v>
      </c>
      <c r="U21">
        <f t="shared" si="5"/>
        <v>7.0160514933037197</v>
      </c>
    </row>
    <row r="22" spans="1:21" x14ac:dyDescent="0.25">
      <c r="A22">
        <v>7.4124999999999996</v>
      </c>
      <c r="B22">
        <v>4.3433333333333328</v>
      </c>
      <c r="C22">
        <v>-1.9075</v>
      </c>
      <c r="D22">
        <v>5.371428571428571</v>
      </c>
      <c r="E22">
        <v>3.8700000000000006</v>
      </c>
      <c r="F22">
        <v>3.3925000000000001</v>
      </c>
      <c r="G22">
        <v>-0.47000000000000003</v>
      </c>
      <c r="H22">
        <v>-4.6333333333333337</v>
      </c>
      <c r="I22">
        <v>7.32</v>
      </c>
      <c r="J22">
        <v>3.48</v>
      </c>
      <c r="K22">
        <v>3.3799999999999994</v>
      </c>
      <c r="L22">
        <v>21</v>
      </c>
      <c r="M22">
        <f t="shared" si="6"/>
        <v>9.6012310207544296</v>
      </c>
      <c r="N22">
        <f t="shared" si="7"/>
        <v>4.9968486185007794</v>
      </c>
      <c r="O22">
        <f t="shared" si="8"/>
        <v>14.938677913575738</v>
      </c>
      <c r="P22">
        <f t="shared" si="0"/>
        <v>6.0437718585149938</v>
      </c>
      <c r="Q22">
        <f t="shared" si="1"/>
        <v>7.4108076689086708</v>
      </c>
      <c r="R22">
        <f t="shared" si="2"/>
        <v>15.028566789429094</v>
      </c>
      <c r="S22">
        <f t="shared" si="3"/>
        <v>14.211124251475717</v>
      </c>
      <c r="T22">
        <f t="shared" si="4"/>
        <v>5.0493134489748357</v>
      </c>
      <c r="U22">
        <f t="shared" si="5"/>
        <v>5.3724687492298413</v>
      </c>
    </row>
    <row r="23" spans="1:21" x14ac:dyDescent="0.25">
      <c r="A23">
        <v>6.0449999999999999</v>
      </c>
      <c r="B23">
        <v>1.3999999999999997</v>
      </c>
      <c r="C23">
        <v>0.3924999999999999</v>
      </c>
      <c r="D23">
        <v>0.48285714285714282</v>
      </c>
      <c r="E23">
        <v>3.1233333333333331</v>
      </c>
      <c r="F23">
        <v>-0.13</v>
      </c>
      <c r="G23">
        <v>0.47333333333333338</v>
      </c>
      <c r="H23">
        <v>2.5299999999999998</v>
      </c>
      <c r="I23">
        <v>3.915</v>
      </c>
      <c r="J23">
        <v>0.83</v>
      </c>
      <c r="K23">
        <v>5.2</v>
      </c>
      <c r="L23">
        <v>22</v>
      </c>
      <c r="M23">
        <f t="shared" si="6"/>
        <v>12.800343096543372</v>
      </c>
      <c r="N23">
        <f t="shared" si="7"/>
        <v>9.8788269293474311</v>
      </c>
      <c r="O23">
        <f t="shared" si="8"/>
        <v>18.399298982104721</v>
      </c>
      <c r="P23">
        <f t="shared" si="0"/>
        <v>11.053370427820912</v>
      </c>
      <c r="Q23">
        <f t="shared" si="1"/>
        <v>13.781240198396357</v>
      </c>
      <c r="R23">
        <f t="shared" si="2"/>
        <v>16.689339135747165</v>
      </c>
      <c r="S23">
        <f t="shared" si="3"/>
        <v>16.665926119153021</v>
      </c>
      <c r="T23">
        <f t="shared" si="4"/>
        <v>12.265632733022095</v>
      </c>
      <c r="U23">
        <f t="shared" si="5"/>
        <v>6.6464268282539098</v>
      </c>
    </row>
    <row r="24" spans="1:21" x14ac:dyDescent="0.25">
      <c r="A24">
        <v>6.4399999999999995</v>
      </c>
      <c r="B24">
        <v>0.35666666666666669</v>
      </c>
      <c r="C24">
        <v>-1.5066666666666666</v>
      </c>
      <c r="D24">
        <v>0.19714285714285715</v>
      </c>
      <c r="E24">
        <v>2.29</v>
      </c>
      <c r="F24">
        <v>3.9800000000000004</v>
      </c>
      <c r="G24">
        <v>-1.0866666666666667</v>
      </c>
      <c r="H24">
        <v>0.40666666666666668</v>
      </c>
      <c r="I24">
        <v>2.56</v>
      </c>
      <c r="J24">
        <v>1.2</v>
      </c>
      <c r="K24">
        <v>2.8533333333333331</v>
      </c>
      <c r="L24">
        <v>23</v>
      </c>
      <c r="M24">
        <f t="shared" si="6"/>
        <v>8.8815696846487953</v>
      </c>
      <c r="N24">
        <f t="shared" si="7"/>
        <v>7.6973922228817093</v>
      </c>
      <c r="O24">
        <f t="shared" si="8"/>
        <v>14.231968291733793</v>
      </c>
      <c r="P24">
        <f t="shared" si="0"/>
        <v>5.5220022579744414</v>
      </c>
      <c r="Q24">
        <f t="shared" si="1"/>
        <v>7.659666941022456</v>
      </c>
      <c r="R24">
        <f t="shared" si="2"/>
        <v>14.226162282299219</v>
      </c>
      <c r="S24">
        <f t="shared" si="3"/>
        <v>12.056774202514344</v>
      </c>
      <c r="T24">
        <f t="shared" si="4"/>
        <v>5.3916060009750648</v>
      </c>
      <c r="U24">
        <f t="shared" si="5"/>
        <v>6.9116974373463069</v>
      </c>
    </row>
    <row r="25" spans="1:21" x14ac:dyDescent="0.25">
      <c r="A25">
        <v>8.0250000000000004</v>
      </c>
      <c r="B25">
        <v>-3.6833333333333336</v>
      </c>
      <c r="C25">
        <v>1.8150000000000002</v>
      </c>
      <c r="D25">
        <v>2.2042857142857142</v>
      </c>
      <c r="E25">
        <v>4.1749999999999998</v>
      </c>
      <c r="F25">
        <v>2.29</v>
      </c>
      <c r="G25">
        <v>-0.85499999999999998</v>
      </c>
      <c r="H25">
        <v>6.4499999999999993</v>
      </c>
      <c r="I25">
        <v>5.77</v>
      </c>
      <c r="J25">
        <v>2.59</v>
      </c>
      <c r="K25">
        <v>5.543333333333333</v>
      </c>
      <c r="L25">
        <v>24</v>
      </c>
      <c r="M25">
        <f t="shared" si="6"/>
        <v>9.7323725935997292</v>
      </c>
      <c r="N25">
        <f t="shared" si="7"/>
        <v>7.5785852408129291</v>
      </c>
      <c r="O25">
        <f t="shared" si="8"/>
        <v>16.2078176355888</v>
      </c>
      <c r="P25">
        <f t="shared" si="0"/>
        <v>5.1320827508603184</v>
      </c>
      <c r="Q25">
        <f t="shared" si="1"/>
        <v>8.9581778241525392</v>
      </c>
      <c r="R25">
        <f t="shared" si="2"/>
        <v>16.29382288608776</v>
      </c>
      <c r="S25">
        <f t="shared" si="3"/>
        <v>14.919017120318799</v>
      </c>
      <c r="T25">
        <f t="shared" si="4"/>
        <v>6.3408557915354127</v>
      </c>
      <c r="U25">
        <f t="shared" si="5"/>
        <v>7.1724931129035268</v>
      </c>
    </row>
    <row r="26" spans="1:21" x14ac:dyDescent="0.25">
      <c r="A26">
        <v>12.344999999999999</v>
      </c>
      <c r="B26">
        <v>7.1866666666666665</v>
      </c>
      <c r="C26">
        <v>0.35</v>
      </c>
      <c r="D26">
        <v>-1.5740000000000001</v>
      </c>
      <c r="E26">
        <v>0.84</v>
      </c>
      <c r="F26">
        <v>4.41</v>
      </c>
      <c r="G26">
        <v>-5.12</v>
      </c>
      <c r="H26">
        <v>10.639999999999999</v>
      </c>
      <c r="I26">
        <v>2.2122641509433962</v>
      </c>
      <c r="J26">
        <v>8.14</v>
      </c>
      <c r="K26">
        <v>4.7</v>
      </c>
      <c r="L26">
        <v>25</v>
      </c>
      <c r="M26">
        <f t="shared" si="6"/>
        <v>11.574764771283752</v>
      </c>
      <c r="N26">
        <f t="shared" si="7"/>
        <v>11.288325068747344</v>
      </c>
      <c r="O26">
        <f t="shared" si="8"/>
        <v>16.03847325092141</v>
      </c>
      <c r="P26">
        <f t="shared" si="0"/>
        <v>10.721863292107791</v>
      </c>
      <c r="Q26">
        <f t="shared" si="1"/>
        <v>12.338559181399686</v>
      </c>
      <c r="R26">
        <f t="shared" si="2"/>
        <v>15.704008282854389</v>
      </c>
      <c r="S26">
        <f t="shared" si="3"/>
        <v>14.861131805428858</v>
      </c>
      <c r="T26">
        <f t="shared" si="4"/>
        <v>10.55802518319312</v>
      </c>
      <c r="U26">
        <f t="shared" si="5"/>
        <v>11.306319276577158</v>
      </c>
    </row>
    <row r="27" spans="1:21" x14ac:dyDescent="0.25">
      <c r="A27">
        <v>4.942499999999999</v>
      </c>
      <c r="B27">
        <v>1.27</v>
      </c>
      <c r="C27">
        <v>0.34250000000000003</v>
      </c>
      <c r="D27">
        <v>0.49142857142857155</v>
      </c>
      <c r="E27">
        <v>0.76</v>
      </c>
      <c r="F27">
        <v>1.2833333333333334</v>
      </c>
      <c r="G27">
        <v>0.27333333333333337</v>
      </c>
      <c r="H27">
        <v>0.1633333333333333</v>
      </c>
      <c r="I27">
        <v>1.355</v>
      </c>
      <c r="J27">
        <v>1.1000000000000001</v>
      </c>
      <c r="K27">
        <v>3.2300000000000004</v>
      </c>
      <c r="L27">
        <v>26</v>
      </c>
      <c r="M27">
        <f t="shared" si="6"/>
        <v>11.88297309204375</v>
      </c>
      <c r="N27">
        <f t="shared" si="7"/>
        <v>20.201629630897113</v>
      </c>
      <c r="O27">
        <f t="shared" si="8"/>
        <v>14.460872679586302</v>
      </c>
      <c r="P27">
        <f t="shared" si="0"/>
        <v>17.827151303593688</v>
      </c>
      <c r="Q27">
        <f t="shared" si="1"/>
        <v>15.066680816979567</v>
      </c>
      <c r="R27">
        <f t="shared" si="2"/>
        <v>16.930547337229115</v>
      </c>
      <c r="S27">
        <f t="shared" si="3"/>
        <v>15.121736907691597</v>
      </c>
      <c r="T27">
        <f t="shared" si="4"/>
        <v>16.47328819497671</v>
      </c>
      <c r="U27">
        <f t="shared" si="5"/>
        <v>19.780303925119572</v>
      </c>
    </row>
    <row r="28" spans="1:21" x14ac:dyDescent="0.25">
      <c r="A28">
        <v>4.6450000000000005</v>
      </c>
      <c r="B28">
        <v>0.15333333333333329</v>
      </c>
      <c r="C28">
        <v>0.56333333333333335</v>
      </c>
      <c r="D28">
        <v>0.64333333333333342</v>
      </c>
      <c r="E28">
        <v>1.55</v>
      </c>
      <c r="F28">
        <v>1.7774999999999999</v>
      </c>
      <c r="G28">
        <v>-5.6666666666666664E-2</v>
      </c>
      <c r="H28">
        <v>1.4866666666666666</v>
      </c>
      <c r="I28">
        <v>1.5899999999999999</v>
      </c>
      <c r="J28">
        <v>0.52</v>
      </c>
      <c r="K28">
        <v>3.7166666666666668</v>
      </c>
      <c r="L28">
        <v>27</v>
      </c>
      <c r="M28">
        <f t="shared" si="6"/>
        <v>9.5889267303975494</v>
      </c>
      <c r="N28">
        <f t="shared" si="7"/>
        <v>7.4472148578437611</v>
      </c>
      <c r="O28">
        <f t="shared" si="8"/>
        <v>16.175175116110736</v>
      </c>
      <c r="P28">
        <f t="shared" si="0"/>
        <v>3.6687013046906056</v>
      </c>
      <c r="Q28">
        <f t="shared" si="1"/>
        <v>8.0792226880559053</v>
      </c>
      <c r="R28">
        <f t="shared" si="2"/>
        <v>15.891472924827376</v>
      </c>
      <c r="S28">
        <f t="shared" si="3"/>
        <v>13.352715684030409</v>
      </c>
      <c r="T28">
        <f t="shared" si="4"/>
        <v>4.5113522426000046</v>
      </c>
      <c r="U28">
        <f t="shared" si="5"/>
        <v>7.0751404579697219</v>
      </c>
    </row>
    <row r="29" spans="1:21" x14ac:dyDescent="0.25">
      <c r="A29">
        <v>3.59</v>
      </c>
      <c r="B29">
        <v>3.31</v>
      </c>
      <c r="C29">
        <v>2.2400000000000002</v>
      </c>
      <c r="D29">
        <v>5.6928571428571431</v>
      </c>
      <c r="E29">
        <v>1.4549999999999998</v>
      </c>
      <c r="F29">
        <v>4.1760000000000002</v>
      </c>
      <c r="G29">
        <v>-5.01</v>
      </c>
      <c r="H29">
        <v>2.0094671201814056</v>
      </c>
      <c r="I29">
        <v>3.87</v>
      </c>
      <c r="J29">
        <v>2.87</v>
      </c>
      <c r="K29">
        <v>2.9899999999999998</v>
      </c>
      <c r="L29">
        <v>28</v>
      </c>
      <c r="M29">
        <f t="shared" si="6"/>
        <v>9.6240766970683982</v>
      </c>
      <c r="N29">
        <f t="shared" si="7"/>
        <v>6.9550089898398282</v>
      </c>
      <c r="O29">
        <f t="shared" si="8"/>
        <v>15.901061678391164</v>
      </c>
      <c r="P29">
        <f t="shared" si="0"/>
        <v>4.1240051830714277</v>
      </c>
      <c r="Q29">
        <f t="shared" si="1"/>
        <v>7.7043693411235452</v>
      </c>
      <c r="R29">
        <f t="shared" si="2"/>
        <v>15.54461974096364</v>
      </c>
      <c r="S29">
        <f t="shared" si="3"/>
        <v>13.328106772833083</v>
      </c>
      <c r="T29">
        <f t="shared" si="4"/>
        <v>4.3439194479986742</v>
      </c>
      <c r="U29">
        <f t="shared" si="5"/>
        <v>7.3494886144541329</v>
      </c>
    </row>
    <row r="30" spans="1:21" x14ac:dyDescent="0.25">
      <c r="A30">
        <v>5.415</v>
      </c>
      <c r="B30">
        <v>0.79333333333333345</v>
      </c>
      <c r="C30">
        <v>1.3725000000000001</v>
      </c>
      <c r="D30">
        <v>-2.7142857142857073E-2</v>
      </c>
      <c r="E30">
        <v>-0.25333333333333324</v>
      </c>
      <c r="F30">
        <v>4.7380000000000004</v>
      </c>
      <c r="G30">
        <v>0.52333333333333332</v>
      </c>
      <c r="H30">
        <v>2.5499999999999998</v>
      </c>
      <c r="I30">
        <v>1.01</v>
      </c>
      <c r="J30">
        <v>1.28</v>
      </c>
      <c r="K30">
        <v>3.3866666666666667</v>
      </c>
      <c r="L30">
        <v>29</v>
      </c>
      <c r="M30">
        <f t="shared" si="6"/>
        <v>8.5152960028154663</v>
      </c>
      <c r="N30">
        <f t="shared" si="7"/>
        <v>9.4921099548856311</v>
      </c>
      <c r="O30">
        <f t="shared" si="8"/>
        <v>15.140520880411664</v>
      </c>
      <c r="P30">
        <f t="shared" si="0"/>
        <v>10.4310526667056</v>
      </c>
      <c r="Q30">
        <f t="shared" si="1"/>
        <v>9.110714430482922</v>
      </c>
      <c r="R30">
        <f t="shared" si="2"/>
        <v>14.749497868195135</v>
      </c>
      <c r="S30">
        <f t="shared" si="3"/>
        <v>13.298829459408553</v>
      </c>
      <c r="T30">
        <f t="shared" si="4"/>
        <v>8.6087272622348934</v>
      </c>
      <c r="U30">
        <f t="shared" si="5"/>
        <v>9.6557697386088392</v>
      </c>
    </row>
    <row r="31" spans="1:21" x14ac:dyDescent="0.25">
      <c r="A31">
        <v>8.125</v>
      </c>
      <c r="B31">
        <v>7.4266666666666667</v>
      </c>
      <c r="C31">
        <v>0.66</v>
      </c>
      <c r="D31">
        <v>2.5442857142857145</v>
      </c>
      <c r="E31">
        <v>1.53</v>
      </c>
      <c r="F31">
        <v>-3.666666666666666E-2</v>
      </c>
      <c r="G31">
        <v>0.43</v>
      </c>
      <c r="H31">
        <v>1.575</v>
      </c>
      <c r="I31">
        <v>2.2122641509433962</v>
      </c>
      <c r="J31">
        <v>2.8371812080536913</v>
      </c>
      <c r="K31">
        <v>5.586666666666666</v>
      </c>
      <c r="L31">
        <v>30</v>
      </c>
      <c r="M31">
        <f t="shared" si="6"/>
        <v>10.421478452951529</v>
      </c>
      <c r="N31">
        <f t="shared" si="7"/>
        <v>9.3271052911524954</v>
      </c>
      <c r="O31">
        <f t="shared" si="8"/>
        <v>15.938410263472242</v>
      </c>
      <c r="P31">
        <f t="shared" si="0"/>
        <v>7.1786579437651694</v>
      </c>
      <c r="Q31">
        <f t="shared" si="1"/>
        <v>8.4751326522237473</v>
      </c>
      <c r="R31">
        <f t="shared" si="2"/>
        <v>15.763701620820202</v>
      </c>
      <c r="S31">
        <f t="shared" si="3"/>
        <v>12.987643851293099</v>
      </c>
      <c r="T31">
        <f t="shared" si="4"/>
        <v>6.3980793701004064</v>
      </c>
      <c r="U31">
        <f t="shared" si="5"/>
        <v>9.7121313023287268</v>
      </c>
    </row>
    <row r="32" spans="1:21" x14ac:dyDescent="0.25">
      <c r="A32">
        <v>6.3174999999999999</v>
      </c>
      <c r="B32">
        <v>4.4066666666666672</v>
      </c>
      <c r="C32">
        <v>1.85</v>
      </c>
      <c r="D32">
        <v>-2.0766666666666667</v>
      </c>
      <c r="E32">
        <v>10.573333333333334</v>
      </c>
      <c r="F32">
        <v>-8.2499999999999907E-2</v>
      </c>
      <c r="G32">
        <v>-0.98</v>
      </c>
      <c r="H32">
        <v>2.3933333333333331</v>
      </c>
      <c r="I32">
        <v>1.6900000000000002</v>
      </c>
      <c r="J32">
        <v>13.65</v>
      </c>
      <c r="K32">
        <v>4.3899999999999997</v>
      </c>
      <c r="L32">
        <v>31</v>
      </c>
      <c r="M32">
        <f t="shared" si="6"/>
        <v>8.0548578452846176</v>
      </c>
      <c r="N32">
        <f t="shared" si="7"/>
        <v>11.067100703425563</v>
      </c>
      <c r="O32">
        <f t="shared" si="8"/>
        <v>13.909452189687713</v>
      </c>
      <c r="P32">
        <f t="shared" si="0"/>
        <v>9.2833944023631698</v>
      </c>
      <c r="Q32">
        <f t="shared" si="1"/>
        <v>8.7804430547693357</v>
      </c>
      <c r="R32">
        <f t="shared" si="2"/>
        <v>12.618368012020236</v>
      </c>
      <c r="S32">
        <f t="shared" si="3"/>
        <v>9.3722280900414798</v>
      </c>
      <c r="T32">
        <f t="shared" si="4"/>
        <v>8.69979403871735</v>
      </c>
      <c r="U32">
        <f t="shared" si="5"/>
        <v>9.6615521224935712</v>
      </c>
    </row>
    <row r="33" spans="1:21" x14ac:dyDescent="0.25">
      <c r="A33">
        <v>5.58</v>
      </c>
      <c r="B33">
        <v>1.7633333333333334</v>
      </c>
      <c r="C33">
        <v>0.38</v>
      </c>
      <c r="D33">
        <v>0.86428571428571421</v>
      </c>
      <c r="E33">
        <v>-0.21999999999999997</v>
      </c>
      <c r="F33">
        <v>0.18000000000000016</v>
      </c>
      <c r="G33">
        <v>-0.25</v>
      </c>
      <c r="H33">
        <v>-1.1633333333333333</v>
      </c>
      <c r="I33">
        <v>5.2750000000000004</v>
      </c>
      <c r="J33">
        <v>0.56000000000000005</v>
      </c>
      <c r="K33">
        <v>1.8866666666666667</v>
      </c>
      <c r="L33">
        <v>32</v>
      </c>
      <c r="M33">
        <f t="shared" si="6"/>
        <v>13.821736021326963</v>
      </c>
      <c r="N33">
        <f t="shared" si="7"/>
        <v>15.460717343735375</v>
      </c>
      <c r="O33">
        <f t="shared" si="8"/>
        <v>18.448917707641641</v>
      </c>
      <c r="P33">
        <f t="shared" si="0"/>
        <v>14.998415092194836</v>
      </c>
      <c r="Q33">
        <f t="shared" si="1"/>
        <v>16.847804114252465</v>
      </c>
      <c r="R33">
        <f t="shared" si="2"/>
        <v>14.530178092886466</v>
      </c>
      <c r="S33">
        <f t="shared" si="3"/>
        <v>19.060056198710672</v>
      </c>
      <c r="T33">
        <f t="shared" si="4"/>
        <v>16.361921246414685</v>
      </c>
      <c r="U33">
        <f t="shared" si="5"/>
        <v>15.613671520508563</v>
      </c>
    </row>
    <row r="34" spans="1:21" x14ac:dyDescent="0.25">
      <c r="A34">
        <v>5.59</v>
      </c>
      <c r="B34">
        <v>1.1900000000000002</v>
      </c>
      <c r="C34">
        <v>-0.37499999999999994</v>
      </c>
      <c r="D34">
        <v>-0.85571428571428565</v>
      </c>
      <c r="E34">
        <v>0.9966666666666667</v>
      </c>
      <c r="F34">
        <v>2.274</v>
      </c>
      <c r="G34">
        <v>-2.3166666666666669</v>
      </c>
      <c r="H34">
        <v>0.84499999999999997</v>
      </c>
      <c r="I34">
        <v>1.5699999999999998</v>
      </c>
      <c r="J34">
        <v>1.0900000000000001</v>
      </c>
      <c r="K34">
        <v>-0.6</v>
      </c>
      <c r="L34">
        <v>33</v>
      </c>
      <c r="M34">
        <f t="shared" si="6"/>
        <v>10.393297996411322</v>
      </c>
      <c r="N34">
        <f t="shared" si="7"/>
        <v>9.2278462723413259</v>
      </c>
      <c r="O34">
        <f t="shared" si="8"/>
        <v>16.075438810517124</v>
      </c>
      <c r="P34">
        <f t="shared" si="0"/>
        <v>6.4297007504519854</v>
      </c>
      <c r="Q34">
        <f t="shared" si="1"/>
        <v>9.6648670027496504</v>
      </c>
      <c r="R34">
        <f t="shared" si="2"/>
        <v>18.253718700200636</v>
      </c>
      <c r="S34">
        <f t="shared" si="3"/>
        <v>14.874427049394647</v>
      </c>
      <c r="T34">
        <f t="shared" si="4"/>
        <v>5.9294871004836391</v>
      </c>
      <c r="U34">
        <f t="shared" si="5"/>
        <v>6.6572720136152856</v>
      </c>
    </row>
    <row r="35" spans="1:21" x14ac:dyDescent="0.25">
      <c r="A35">
        <v>2.98</v>
      </c>
      <c r="B35">
        <v>1.7733333333333334</v>
      </c>
      <c r="C35">
        <v>-0.28333333333333338</v>
      </c>
      <c r="D35">
        <v>0.97333333333333327</v>
      </c>
      <c r="E35">
        <v>0.97500000000000009</v>
      </c>
      <c r="F35">
        <v>14.84</v>
      </c>
      <c r="G35">
        <v>-0.49666666666666665</v>
      </c>
      <c r="H35">
        <v>-2.5999999999999996</v>
      </c>
      <c r="I35">
        <v>7.05</v>
      </c>
      <c r="J35">
        <v>2.2400000000000002</v>
      </c>
      <c r="K35">
        <v>1.5300000000000002</v>
      </c>
      <c r="L35">
        <v>34</v>
      </c>
      <c r="M35">
        <f t="shared" si="6"/>
        <v>8.7531155050726142</v>
      </c>
      <c r="N35">
        <f t="shared" si="7"/>
        <v>9.6949748569430216</v>
      </c>
      <c r="O35">
        <f t="shared" si="8"/>
        <v>15.433686280492047</v>
      </c>
      <c r="P35">
        <f t="shared" si="0"/>
        <v>6.1518654979966998</v>
      </c>
      <c r="Q35">
        <f t="shared" si="1"/>
        <v>8.4296322966680748</v>
      </c>
      <c r="R35">
        <f t="shared" si="2"/>
        <v>18.893603959029566</v>
      </c>
      <c r="S35">
        <f t="shared" si="3"/>
        <v>16.74480138449703</v>
      </c>
      <c r="T35">
        <f t="shared" si="4"/>
        <v>4.8332940777754452</v>
      </c>
      <c r="U35">
        <f t="shared" si="5"/>
        <v>9.4318684541442366</v>
      </c>
    </row>
    <row r="36" spans="1:21" x14ac:dyDescent="0.25">
      <c r="A36">
        <v>3.9375</v>
      </c>
      <c r="B36">
        <v>-0.18333333333333326</v>
      </c>
      <c r="C36">
        <v>0.10499999999999998</v>
      </c>
      <c r="D36">
        <v>-9.4285714285714237E-2</v>
      </c>
      <c r="E36">
        <v>-0.375</v>
      </c>
      <c r="F36">
        <v>-6.0000000000000026E-2</v>
      </c>
      <c r="G36">
        <v>-1.52</v>
      </c>
      <c r="H36">
        <v>-0.79333333333333333</v>
      </c>
      <c r="I36">
        <v>1.21</v>
      </c>
      <c r="J36">
        <v>0.54</v>
      </c>
      <c r="K36">
        <v>1.2766666666666666</v>
      </c>
      <c r="L36">
        <v>35</v>
      </c>
      <c r="M36">
        <f t="shared" si="6"/>
        <v>18.87880465346116</v>
      </c>
      <c r="N36">
        <f t="shared" si="7"/>
        <v>14.802324455130123</v>
      </c>
      <c r="O36">
        <f t="shared" si="8"/>
        <v>21.905113257081222</v>
      </c>
      <c r="P36">
        <f t="shared" si="0"/>
        <v>16.790440625215552</v>
      </c>
      <c r="Q36">
        <f t="shared" si="1"/>
        <v>17.036938606549398</v>
      </c>
      <c r="R36">
        <f t="shared" si="2"/>
        <v>21.318637293361842</v>
      </c>
      <c r="S36">
        <f t="shared" si="3"/>
        <v>21.211601188146435</v>
      </c>
      <c r="T36">
        <f t="shared" si="4"/>
        <v>16.488472976941932</v>
      </c>
      <c r="U36">
        <f t="shared" si="5"/>
        <v>14.522579800594173</v>
      </c>
    </row>
    <row r="37" spans="1:21" x14ac:dyDescent="0.25">
      <c r="A37">
        <v>-0.95</v>
      </c>
      <c r="B37">
        <v>4.9466666666666663</v>
      </c>
      <c r="C37">
        <v>-3.9633333333333334</v>
      </c>
      <c r="D37">
        <v>3.3249999999999997</v>
      </c>
      <c r="E37">
        <v>5.46</v>
      </c>
      <c r="F37">
        <v>1.7149999999999999</v>
      </c>
      <c r="G37">
        <v>-0.17499999999999999</v>
      </c>
      <c r="H37">
        <v>3.15</v>
      </c>
      <c r="I37">
        <v>2.2122641509433962</v>
      </c>
      <c r="J37">
        <v>6.79</v>
      </c>
      <c r="K37">
        <v>3.5633333333333339</v>
      </c>
      <c r="L37">
        <v>36</v>
      </c>
      <c r="M37">
        <f t="shared" si="6"/>
        <v>10.906153969097174</v>
      </c>
      <c r="N37">
        <f t="shared" si="7"/>
        <v>9.3643382499464654</v>
      </c>
      <c r="O37">
        <f t="shared" si="8"/>
        <v>17.746570642178256</v>
      </c>
      <c r="P37">
        <f t="shared" si="0"/>
        <v>4.8996731683888344</v>
      </c>
      <c r="Q37">
        <f t="shared" si="1"/>
        <v>9.8475788617698079</v>
      </c>
      <c r="R37">
        <f t="shared" si="2"/>
        <v>19.028562412857152</v>
      </c>
      <c r="S37">
        <f t="shared" si="3"/>
        <v>16.15390198859637</v>
      </c>
      <c r="T37">
        <f t="shared" si="4"/>
        <v>5.5527836796554295</v>
      </c>
      <c r="U37">
        <f t="shared" si="5"/>
        <v>8.9053538947288793</v>
      </c>
    </row>
    <row r="38" spans="1:21" x14ac:dyDescent="0.25">
      <c r="A38">
        <v>5.5750000000000002</v>
      </c>
      <c r="B38">
        <v>0.5</v>
      </c>
      <c r="C38">
        <v>0.10750000000000001</v>
      </c>
      <c r="D38">
        <v>-2.0671428571428572</v>
      </c>
      <c r="E38">
        <v>10.223333333333334</v>
      </c>
      <c r="F38">
        <v>3.53</v>
      </c>
      <c r="G38">
        <v>0.25333333333333335</v>
      </c>
      <c r="H38">
        <v>2.2766666666666664</v>
      </c>
      <c r="I38">
        <v>0.57000000000000006</v>
      </c>
      <c r="J38">
        <v>0.48</v>
      </c>
      <c r="K38">
        <v>-0.69000000000000006</v>
      </c>
      <c r="L38">
        <v>37</v>
      </c>
      <c r="M38">
        <f t="shared" si="6"/>
        <v>11.136340056564464</v>
      </c>
      <c r="N38">
        <f t="shared" si="7"/>
        <v>9.7544539935454271</v>
      </c>
      <c r="O38">
        <f t="shared" si="8"/>
        <v>14.047346799294516</v>
      </c>
      <c r="P38">
        <f t="shared" si="0"/>
        <v>11.282752212563704</v>
      </c>
      <c r="Q38">
        <f t="shared" si="1"/>
        <v>9.3276759852164961</v>
      </c>
      <c r="R38">
        <f t="shared" si="2"/>
        <v>11.839997945291422</v>
      </c>
      <c r="S38">
        <f t="shared" si="3"/>
        <v>16.212229410375627</v>
      </c>
      <c r="T38">
        <f t="shared" si="4"/>
        <v>11.357257057683725</v>
      </c>
      <c r="U38">
        <f t="shared" si="5"/>
        <v>11.934274809440403</v>
      </c>
    </row>
    <row r="39" spans="1:21" x14ac:dyDescent="0.25">
      <c r="A39">
        <v>6.3775000000000004</v>
      </c>
      <c r="B39">
        <v>3.2466666666666661</v>
      </c>
      <c r="C39">
        <v>-2.4999999999999994E-2</v>
      </c>
      <c r="D39">
        <v>3.8416666666666668</v>
      </c>
      <c r="E39">
        <v>4.2149999999999999</v>
      </c>
      <c r="F39">
        <v>0.4366666666666667</v>
      </c>
      <c r="G39">
        <v>-2.335</v>
      </c>
      <c r="H39">
        <v>1.78</v>
      </c>
      <c r="I39">
        <v>2.2122641509433962</v>
      </c>
      <c r="J39">
        <v>6.74</v>
      </c>
      <c r="K39">
        <v>3.7633333333333332</v>
      </c>
      <c r="L39">
        <v>38</v>
      </c>
      <c r="M39">
        <f t="shared" si="6"/>
        <v>11.96257714024275</v>
      </c>
      <c r="N39">
        <f t="shared" si="7"/>
        <v>9.4007280265788573</v>
      </c>
      <c r="O39">
        <f t="shared" si="8"/>
        <v>16.33502567849936</v>
      </c>
      <c r="P39">
        <f t="shared" si="0"/>
        <v>10.145218948278218</v>
      </c>
      <c r="Q39">
        <f t="shared" si="1"/>
        <v>11.142095783156915</v>
      </c>
      <c r="R39">
        <f t="shared" si="2"/>
        <v>18.859205112853036</v>
      </c>
      <c r="S39">
        <f t="shared" si="3"/>
        <v>20.542731029870968</v>
      </c>
      <c r="T39">
        <f t="shared" si="4"/>
        <v>9.5248019526817327</v>
      </c>
      <c r="U39">
        <f t="shared" si="5"/>
        <v>11.320392277067494</v>
      </c>
    </row>
    <row r="40" spans="1:21" x14ac:dyDescent="0.25">
      <c r="A40">
        <v>6.7225000000000001</v>
      </c>
      <c r="B40">
        <v>2.7566666666666664</v>
      </c>
      <c r="C40">
        <v>1.8374999999999999</v>
      </c>
      <c r="D40">
        <v>0.54800000000000004</v>
      </c>
      <c r="E40">
        <v>1.665</v>
      </c>
      <c r="F40">
        <v>3.8850000000000002</v>
      </c>
      <c r="G40">
        <v>-1.0000000000000004E-2</v>
      </c>
      <c r="H40">
        <v>-0.39500000000000002</v>
      </c>
      <c r="I40">
        <v>2.27</v>
      </c>
      <c r="J40">
        <v>0.26</v>
      </c>
      <c r="K40">
        <v>4.5166666666666666</v>
      </c>
      <c r="L40">
        <v>39</v>
      </c>
      <c r="M40">
        <f t="shared" si="6"/>
        <v>5.946648942482204</v>
      </c>
      <c r="N40">
        <f t="shared" si="7"/>
        <v>8.5636915550185417</v>
      </c>
      <c r="O40">
        <f t="shared" si="8"/>
        <v>14.350191685312272</v>
      </c>
      <c r="P40">
        <f t="shared" si="0"/>
        <v>7.429097119966122</v>
      </c>
      <c r="Q40">
        <f t="shared" si="1"/>
        <v>9.4427991219450789</v>
      </c>
      <c r="R40">
        <f t="shared" si="2"/>
        <v>11.91213935209421</v>
      </c>
      <c r="S40">
        <f t="shared" si="3"/>
        <v>12.908946041834621</v>
      </c>
      <c r="T40">
        <f t="shared" si="4"/>
        <v>8.3571157071865834</v>
      </c>
      <c r="U40">
        <f t="shared" si="5"/>
        <v>8.3267194259131045</v>
      </c>
    </row>
    <row r="41" spans="1:21" x14ac:dyDescent="0.25">
      <c r="A41">
        <v>5.08</v>
      </c>
      <c r="B41">
        <v>-0.52666666666666673</v>
      </c>
      <c r="C41">
        <v>0.78</v>
      </c>
      <c r="D41">
        <v>0.77857142857142869</v>
      </c>
      <c r="E41">
        <v>5.4066666666666663</v>
      </c>
      <c r="F41">
        <v>1.6440000000000001</v>
      </c>
      <c r="G41">
        <v>-0.10000000000000002</v>
      </c>
      <c r="H41">
        <v>-0.41</v>
      </c>
      <c r="I41">
        <v>4.0199999999999996</v>
      </c>
      <c r="J41">
        <v>2.35</v>
      </c>
      <c r="K41">
        <v>4.0133333333333336</v>
      </c>
      <c r="L41">
        <v>40</v>
      </c>
      <c r="M41">
        <f t="shared" si="6"/>
        <v>10.233022504875859</v>
      </c>
      <c r="N41">
        <f t="shared" si="7"/>
        <v>7.9419384466776322</v>
      </c>
      <c r="O41">
        <f t="shared" si="8"/>
        <v>16.585388992356428</v>
      </c>
      <c r="P41">
        <f t="shared" si="0"/>
        <v>6.5716025780964911</v>
      </c>
      <c r="Q41">
        <f t="shared" si="1"/>
        <v>9.0289010790042692</v>
      </c>
      <c r="R41">
        <f t="shared" si="2"/>
        <v>15.287075610479643</v>
      </c>
      <c r="S41">
        <f t="shared" si="3"/>
        <v>12.225808719719478</v>
      </c>
      <c r="T41">
        <f t="shared" si="4"/>
        <v>6.5315921377216197</v>
      </c>
      <c r="U41">
        <f t="shared" si="5"/>
        <v>6.7838739319759851</v>
      </c>
    </row>
    <row r="42" spans="1:21" x14ac:dyDescent="0.25">
      <c r="A42">
        <v>5.3874999999999993</v>
      </c>
      <c r="B42">
        <v>-2.3066666666666666</v>
      </c>
      <c r="C42">
        <v>0.69333333333333336</v>
      </c>
      <c r="D42">
        <v>1.52</v>
      </c>
      <c r="E42">
        <v>1.2500000000000002</v>
      </c>
      <c r="F42">
        <v>1.302</v>
      </c>
      <c r="G42">
        <v>1.0000000000000009E-2</v>
      </c>
      <c r="H42">
        <v>1.6</v>
      </c>
      <c r="I42">
        <v>1.5150000000000001</v>
      </c>
      <c r="J42">
        <v>2.06</v>
      </c>
      <c r="K42">
        <v>3.313333333333333</v>
      </c>
      <c r="L42">
        <v>41</v>
      </c>
      <c r="M42">
        <f t="shared" si="6"/>
        <v>10.347073679241902</v>
      </c>
      <c r="N42">
        <f t="shared" si="7"/>
        <v>4.681685917734435</v>
      </c>
      <c r="O42">
        <f t="shared" si="8"/>
        <v>16.688436235110707</v>
      </c>
      <c r="P42">
        <f t="shared" si="0"/>
        <v>4.6404909429509686</v>
      </c>
      <c r="Q42">
        <f t="shared" si="1"/>
        <v>10.011884578967257</v>
      </c>
      <c r="R42">
        <f t="shared" si="2"/>
        <v>15.044104398710381</v>
      </c>
      <c r="S42">
        <f t="shared" si="3"/>
        <v>15.043097263898844</v>
      </c>
      <c r="T42">
        <f t="shared" si="4"/>
        <v>6.7332361215898757</v>
      </c>
      <c r="U42">
        <f t="shared" si="5"/>
        <v>3.9810812218556082</v>
      </c>
    </row>
    <row r="43" spans="1:21" x14ac:dyDescent="0.25">
      <c r="A43">
        <v>7.58</v>
      </c>
      <c r="B43">
        <v>-0.96333333333333337</v>
      </c>
      <c r="C43">
        <v>2.0299999999999998</v>
      </c>
      <c r="D43">
        <v>0.70714285714285718</v>
      </c>
      <c r="E43">
        <v>4.0966666666666667</v>
      </c>
      <c r="F43">
        <v>-0.69500000000000006</v>
      </c>
      <c r="G43">
        <v>-2.0950000000000002</v>
      </c>
      <c r="H43">
        <v>1.4633333333333336</v>
      </c>
      <c r="I43">
        <v>1.355</v>
      </c>
      <c r="J43">
        <v>7.87</v>
      </c>
      <c r="K43">
        <v>6.1933333333333325</v>
      </c>
      <c r="L43">
        <v>42</v>
      </c>
      <c r="M43">
        <f t="shared" si="6"/>
        <v>10.273497129733812</v>
      </c>
      <c r="N43">
        <f t="shared" si="7"/>
        <v>7.6757104490697916</v>
      </c>
      <c r="O43">
        <f t="shared" si="8"/>
        <v>17.092656727378568</v>
      </c>
      <c r="P43">
        <f t="shared" si="0"/>
        <v>4.260071807558595</v>
      </c>
      <c r="Q43">
        <f t="shared" si="1"/>
        <v>9.8375929107570705</v>
      </c>
      <c r="R43">
        <f t="shared" si="2"/>
        <v>16.213669534931995</v>
      </c>
      <c r="S43">
        <f t="shared" si="3"/>
        <v>14.464704274984129</v>
      </c>
      <c r="T43">
        <f t="shared" si="4"/>
        <v>5.9967124809409054</v>
      </c>
      <c r="U43">
        <f t="shared" si="5"/>
        <v>7.9941217062481842</v>
      </c>
    </row>
    <row r="44" spans="1:21" x14ac:dyDescent="0.25">
      <c r="A44">
        <v>5.4375</v>
      </c>
      <c r="B44">
        <v>1.7766666666666666</v>
      </c>
      <c r="C44">
        <v>0.29250000000000004</v>
      </c>
      <c r="D44">
        <v>-3.4916666666666671</v>
      </c>
      <c r="E44">
        <v>1.8</v>
      </c>
      <c r="F44">
        <v>8.0399999999999991</v>
      </c>
      <c r="G44">
        <v>-1.5566666666666666</v>
      </c>
      <c r="H44">
        <v>0.32500000000000001</v>
      </c>
      <c r="I44">
        <v>2.7549999999999999</v>
      </c>
      <c r="J44">
        <v>2.9</v>
      </c>
      <c r="K44">
        <v>-5.3333333333333378E-2</v>
      </c>
      <c r="L44">
        <v>43</v>
      </c>
      <c r="M44">
        <f t="shared" si="6"/>
        <v>10.279913530285114</v>
      </c>
      <c r="N44">
        <f t="shared" si="7"/>
        <v>10.655795608302476</v>
      </c>
      <c r="O44">
        <f t="shared" si="8"/>
        <v>18.313908403193647</v>
      </c>
      <c r="P44">
        <f t="shared" si="0"/>
        <v>7.5986893364263333</v>
      </c>
      <c r="Q44">
        <f t="shared" si="1"/>
        <v>13.204540973092957</v>
      </c>
      <c r="R44">
        <f t="shared" si="2"/>
        <v>13.591065866445296</v>
      </c>
      <c r="S44">
        <f t="shared" si="3"/>
        <v>13.607150222228666</v>
      </c>
      <c r="T44">
        <f t="shared" si="4"/>
        <v>10.566478857473861</v>
      </c>
      <c r="U44">
        <f t="shared" si="5"/>
        <v>10.087908186617909</v>
      </c>
    </row>
    <row r="45" spans="1:21" x14ac:dyDescent="0.25">
      <c r="A45">
        <v>7.26</v>
      </c>
      <c r="B45">
        <v>3.1</v>
      </c>
      <c r="C45">
        <v>0.35499999999999998</v>
      </c>
      <c r="D45">
        <v>1.155</v>
      </c>
      <c r="E45">
        <v>0.90333333333333332</v>
      </c>
      <c r="F45">
        <v>0.82499999999999996</v>
      </c>
      <c r="G45">
        <v>-0.84</v>
      </c>
      <c r="H45">
        <v>10.980000000000002</v>
      </c>
      <c r="I45">
        <v>0.97499999999999987</v>
      </c>
      <c r="J45">
        <v>5.19</v>
      </c>
      <c r="K45">
        <v>9.59</v>
      </c>
      <c r="L45">
        <v>44</v>
      </c>
      <c r="M45">
        <f t="shared" si="6"/>
        <v>12.282383141260572</v>
      </c>
      <c r="N45">
        <f t="shared" si="7"/>
        <v>11.548616428724284</v>
      </c>
      <c r="O45">
        <f t="shared" si="8"/>
        <v>17.03645937149696</v>
      </c>
      <c r="P45">
        <f t="shared" si="0"/>
        <v>10.264233153149933</v>
      </c>
      <c r="Q45">
        <f t="shared" si="1"/>
        <v>11.379062552922951</v>
      </c>
      <c r="R45">
        <f t="shared" si="2"/>
        <v>19.109862590517444</v>
      </c>
      <c r="S45">
        <f t="shared" si="3"/>
        <v>18.040188650933271</v>
      </c>
      <c r="T45">
        <f t="shared" si="4"/>
        <v>9.6910537373939452</v>
      </c>
      <c r="U45">
        <f t="shared" si="5"/>
        <v>11.354667081901447</v>
      </c>
    </row>
    <row r="46" spans="1:21" x14ac:dyDescent="0.25">
      <c r="A46">
        <v>4.9874999999999998</v>
      </c>
      <c r="B46">
        <v>4.3666666666666663</v>
      </c>
      <c r="C46">
        <v>1.2075</v>
      </c>
      <c r="D46">
        <v>2.5542857142857143</v>
      </c>
      <c r="E46">
        <v>2.1333333333333333</v>
      </c>
      <c r="F46">
        <v>2.5419999999999998</v>
      </c>
      <c r="G46">
        <v>0.55666666666666664</v>
      </c>
      <c r="H46">
        <v>1.355</v>
      </c>
      <c r="I46">
        <v>0.80499999999999994</v>
      </c>
      <c r="J46">
        <v>0.74</v>
      </c>
      <c r="K46">
        <v>6.9833333333333334</v>
      </c>
      <c r="L46">
        <v>45</v>
      </c>
      <c r="M46">
        <f t="shared" si="6"/>
        <v>11.787071104071174</v>
      </c>
      <c r="N46">
        <f t="shared" si="7"/>
        <v>16.125798161282916</v>
      </c>
      <c r="O46">
        <f t="shared" si="8"/>
        <v>14.549598529207296</v>
      </c>
      <c r="P46">
        <f t="shared" si="0"/>
        <v>14.195104701973849</v>
      </c>
      <c r="Q46">
        <f t="shared" si="1"/>
        <v>11.960670358164156</v>
      </c>
      <c r="R46">
        <f t="shared" si="2"/>
        <v>11.437041812068266</v>
      </c>
      <c r="S46">
        <f t="shared" si="3"/>
        <v>9.4796271041564832</v>
      </c>
      <c r="T46">
        <f t="shared" si="4"/>
        <v>13.548325749544372</v>
      </c>
      <c r="U46">
        <f t="shared" si="5"/>
        <v>16.79203438853958</v>
      </c>
    </row>
    <row r="47" spans="1:21" x14ac:dyDescent="0.25">
      <c r="A47">
        <v>5.8574999999999999</v>
      </c>
      <c r="B47">
        <v>3.4133333333333336</v>
      </c>
      <c r="C47">
        <v>0.21999999999999997</v>
      </c>
      <c r="D47">
        <v>0.88428571428571434</v>
      </c>
      <c r="E47">
        <v>3.8333333333333335</v>
      </c>
      <c r="F47">
        <v>2.0179999999999998</v>
      </c>
      <c r="G47">
        <v>-9.3333333333333324E-2</v>
      </c>
      <c r="H47">
        <v>-0.27</v>
      </c>
      <c r="I47">
        <v>-0.85499999999999998</v>
      </c>
      <c r="J47">
        <v>1.5</v>
      </c>
      <c r="K47">
        <v>4.8966666666666674</v>
      </c>
      <c r="L47">
        <v>46</v>
      </c>
      <c r="M47">
        <f t="shared" si="6"/>
        <v>9.9781888178654388</v>
      </c>
      <c r="N47">
        <f t="shared" si="7"/>
        <v>7.8546538485112096</v>
      </c>
      <c r="O47">
        <f t="shared" si="8"/>
        <v>15.829066123168246</v>
      </c>
      <c r="P47">
        <f t="shared" si="0"/>
        <v>7.5741718989371059</v>
      </c>
      <c r="Q47">
        <f t="shared" si="1"/>
        <v>7.7982600093163414</v>
      </c>
      <c r="R47">
        <f t="shared" si="2"/>
        <v>11.690986859930614</v>
      </c>
      <c r="S47">
        <f t="shared" si="3"/>
        <v>9.1979774347695837</v>
      </c>
      <c r="T47">
        <f t="shared" si="4"/>
        <v>7.4949168692759018</v>
      </c>
      <c r="U47">
        <f t="shared" si="5"/>
        <v>8.2203050514841465</v>
      </c>
    </row>
    <row r="48" spans="1:21" x14ac:dyDescent="0.25">
      <c r="A48">
        <v>5.85</v>
      </c>
      <c r="B48">
        <v>0.67</v>
      </c>
      <c r="C48">
        <v>-0.41750000000000004</v>
      </c>
      <c r="D48">
        <v>0.16857142857142859</v>
      </c>
      <c r="E48">
        <v>4.3366666666666669</v>
      </c>
      <c r="F48">
        <v>0.88500000000000001</v>
      </c>
      <c r="G48">
        <v>-0.24666666666666667</v>
      </c>
      <c r="H48">
        <v>0.83499999999999996</v>
      </c>
      <c r="I48">
        <v>0.27500000000000002</v>
      </c>
      <c r="J48">
        <v>0.93</v>
      </c>
      <c r="K48">
        <v>4.8899999999999997</v>
      </c>
      <c r="L48">
        <v>47</v>
      </c>
      <c r="M48">
        <f t="shared" si="6"/>
        <v>9.3958938008103825</v>
      </c>
      <c r="N48">
        <f t="shared" si="7"/>
        <v>6.9616962951656012</v>
      </c>
      <c r="O48">
        <f t="shared" si="8"/>
        <v>16.686398433598761</v>
      </c>
      <c r="P48">
        <f t="shared" si="0"/>
        <v>5.1021390859391103</v>
      </c>
      <c r="Q48">
        <f t="shared" si="1"/>
        <v>8.4905254727758095</v>
      </c>
      <c r="R48">
        <f t="shared" si="2"/>
        <v>13.566962058368015</v>
      </c>
      <c r="S48">
        <f t="shared" si="3"/>
        <v>12.590823219467609</v>
      </c>
      <c r="T48">
        <f t="shared" si="4"/>
        <v>6.743233070659941</v>
      </c>
      <c r="U48">
        <f t="shared" si="5"/>
        <v>7.5126848418067516</v>
      </c>
    </row>
    <row r="49" spans="1:21" x14ac:dyDescent="0.25">
      <c r="A49">
        <v>5.2825000000000006</v>
      </c>
      <c r="B49">
        <v>1.3599999999999999</v>
      </c>
      <c r="C49">
        <v>0.50750000000000006</v>
      </c>
      <c r="D49">
        <v>0.96799999999999997</v>
      </c>
      <c r="E49">
        <v>0.87999999999999989</v>
      </c>
      <c r="F49">
        <v>1.4260000000000002</v>
      </c>
      <c r="G49">
        <v>-4.9999999999999989E-2</v>
      </c>
      <c r="H49">
        <v>1.58</v>
      </c>
      <c r="I49">
        <v>2.73</v>
      </c>
      <c r="J49">
        <v>0.83</v>
      </c>
      <c r="K49">
        <v>1.5966666666666667</v>
      </c>
      <c r="L49">
        <v>48</v>
      </c>
      <c r="M49">
        <f t="shared" si="6"/>
        <v>9.6368749691264437</v>
      </c>
      <c r="N49">
        <f t="shared" si="7"/>
        <v>6.5627809736200806</v>
      </c>
      <c r="O49">
        <f t="shared" si="8"/>
        <v>16.63100609545813</v>
      </c>
      <c r="P49">
        <f t="shared" si="0"/>
        <v>3.4118315086178099</v>
      </c>
      <c r="Q49">
        <f t="shared" si="1"/>
        <v>8.6730742714791802</v>
      </c>
      <c r="R49">
        <f t="shared" si="2"/>
        <v>14.537293708310294</v>
      </c>
      <c r="S49">
        <f t="shared" si="3"/>
        <v>13.643189312874208</v>
      </c>
      <c r="T49">
        <f t="shared" si="4"/>
        <v>6.0345122487352763</v>
      </c>
      <c r="U49">
        <f t="shared" si="5"/>
        <v>7.2472547709358608</v>
      </c>
    </row>
    <row r="50" spans="1:21" x14ac:dyDescent="0.25">
      <c r="A50">
        <v>8.7575000000000003</v>
      </c>
      <c r="B50">
        <v>2.2166666666666668</v>
      </c>
      <c r="C50">
        <v>-0.22250000000000003</v>
      </c>
      <c r="D50">
        <v>1.2699999999999998</v>
      </c>
      <c r="E50">
        <v>3.7866666666666666</v>
      </c>
      <c r="F50">
        <v>1.246</v>
      </c>
      <c r="G50">
        <v>-0.18333333333333335</v>
      </c>
      <c r="H50">
        <v>3.8633333333333333</v>
      </c>
      <c r="I50">
        <v>2.3149999999999999</v>
      </c>
      <c r="J50">
        <v>4.9000000000000004</v>
      </c>
      <c r="K50">
        <v>4.6233333333333331</v>
      </c>
      <c r="L50">
        <v>49</v>
      </c>
      <c r="M50">
        <f t="shared" si="6"/>
        <v>8.2720155954200365</v>
      </c>
      <c r="N50">
        <f t="shared" si="7"/>
        <v>7.81219425440728</v>
      </c>
      <c r="O50">
        <f t="shared" si="8"/>
        <v>14.317696552984119</v>
      </c>
      <c r="P50">
        <f t="shared" si="0"/>
        <v>5.0285012677735308</v>
      </c>
      <c r="Q50">
        <f t="shared" si="1"/>
        <v>6.9402472438347305</v>
      </c>
      <c r="R50">
        <f t="shared" si="2"/>
        <v>16.556294239434855</v>
      </c>
      <c r="S50">
        <f t="shared" si="3"/>
        <v>14.071395123483306</v>
      </c>
      <c r="T50">
        <f t="shared" si="4"/>
        <v>2.9479983301596828</v>
      </c>
      <c r="U50">
        <f t="shared" si="5"/>
        <v>7.3685126173204036</v>
      </c>
    </row>
    <row r="51" spans="1:21" x14ac:dyDescent="0.25">
      <c r="A51">
        <v>3.63</v>
      </c>
      <c r="B51">
        <v>0.73</v>
      </c>
      <c r="C51">
        <v>1.6500000000000001</v>
      </c>
      <c r="D51">
        <v>0.84500000000000008</v>
      </c>
      <c r="E51">
        <v>0.84</v>
      </c>
      <c r="F51">
        <v>0.98199999999999998</v>
      </c>
      <c r="G51">
        <v>-0.45666666666666672</v>
      </c>
      <c r="H51">
        <v>5.57</v>
      </c>
      <c r="I51">
        <v>2.0100000000000002</v>
      </c>
      <c r="J51">
        <v>1.62</v>
      </c>
      <c r="K51">
        <v>5.2</v>
      </c>
      <c r="L51">
        <v>50</v>
      </c>
      <c r="M51">
        <f t="shared" si="6"/>
        <v>6.6490294459880097</v>
      </c>
      <c r="N51">
        <f t="shared" si="7"/>
        <v>9.4646304142379449</v>
      </c>
      <c r="O51">
        <f t="shared" si="8"/>
        <v>13.47583081442064</v>
      </c>
      <c r="P51">
        <f t="shared" si="0"/>
        <v>7.0845813096705532</v>
      </c>
      <c r="Q51">
        <f t="shared" si="1"/>
        <v>8.8937620477001254</v>
      </c>
      <c r="R51">
        <f t="shared" si="2"/>
        <v>12.329430583533545</v>
      </c>
      <c r="S51">
        <f t="shared" si="3"/>
        <v>11.973987647096601</v>
      </c>
      <c r="T51">
        <f t="shared" si="4"/>
        <v>7.7480512265698929</v>
      </c>
      <c r="U51">
        <f t="shared" si="5"/>
        <v>9.0449632209202733</v>
      </c>
    </row>
    <row r="52" spans="1:21" x14ac:dyDescent="0.25">
      <c r="A52">
        <v>5.1924999999999999</v>
      </c>
      <c r="B52">
        <v>1.24</v>
      </c>
      <c r="C52">
        <v>0.2233333333333333</v>
      </c>
      <c r="D52">
        <v>1.0416666666666667</v>
      </c>
      <c r="E52">
        <v>0.64333333333333342</v>
      </c>
      <c r="F52">
        <v>0.90200000000000014</v>
      </c>
      <c r="G52">
        <v>-1.61</v>
      </c>
      <c r="H52">
        <v>0.98333333333333339</v>
      </c>
      <c r="I52">
        <v>2.66</v>
      </c>
      <c r="J52">
        <v>0.54</v>
      </c>
      <c r="K52">
        <v>0.83</v>
      </c>
      <c r="L52">
        <v>51</v>
      </c>
      <c r="M52">
        <f t="shared" si="6"/>
        <v>9.1320932008768185</v>
      </c>
      <c r="N52">
        <f t="shared" si="7"/>
        <v>9.5376056946203445</v>
      </c>
      <c r="O52">
        <f t="shared" si="8"/>
        <v>13.91249633023811</v>
      </c>
      <c r="P52">
        <f t="shared" si="0"/>
        <v>7.6456819876029085</v>
      </c>
      <c r="Q52">
        <f t="shared" si="1"/>
        <v>6.8454447120370174</v>
      </c>
      <c r="R52">
        <f t="shared" si="2"/>
        <v>13.817257206572695</v>
      </c>
      <c r="S52">
        <f t="shared" si="3"/>
        <v>11.176806711809569</v>
      </c>
      <c r="T52">
        <f t="shared" si="4"/>
        <v>5.9585017821034683</v>
      </c>
      <c r="U52">
        <f t="shared" si="5"/>
        <v>10.464434701415144</v>
      </c>
    </row>
    <row r="53" spans="1:21" x14ac:dyDescent="0.25">
      <c r="A53">
        <v>3.9074999999999998</v>
      </c>
      <c r="B53">
        <v>0.75</v>
      </c>
      <c r="C53">
        <v>0.18749999999999997</v>
      </c>
      <c r="D53">
        <v>1.0442857142857143</v>
      </c>
      <c r="E53">
        <v>3.7766666666666668</v>
      </c>
      <c r="F53">
        <v>2.2679999999999998</v>
      </c>
      <c r="G53">
        <v>-0.12999999999999998</v>
      </c>
      <c r="H53">
        <v>0.44333333333333336</v>
      </c>
      <c r="I53">
        <v>2.67</v>
      </c>
      <c r="J53">
        <v>0.82</v>
      </c>
      <c r="K53">
        <v>4.3099999999999996</v>
      </c>
      <c r="L53">
        <v>52</v>
      </c>
      <c r="M53">
        <f t="shared" si="6"/>
        <v>8.2145773227361332</v>
      </c>
      <c r="N53">
        <f t="shared" si="7"/>
        <v>8.4695821953993597</v>
      </c>
      <c r="O53">
        <f t="shared" si="8"/>
        <v>14.889863632686497</v>
      </c>
      <c r="P53">
        <f t="shared" si="0"/>
        <v>5.2525180337095891</v>
      </c>
      <c r="Q53">
        <f t="shared" si="1"/>
        <v>7.5227110472222716</v>
      </c>
      <c r="R53">
        <f t="shared" si="2"/>
        <v>17.69008076764376</v>
      </c>
      <c r="S53">
        <f t="shared" si="3"/>
        <v>15.024132305186559</v>
      </c>
      <c r="T53">
        <f t="shared" si="4"/>
        <v>3.278069270148249</v>
      </c>
      <c r="U53">
        <f t="shared" si="5"/>
        <v>7.8482364380567518</v>
      </c>
    </row>
    <row r="54" spans="1:21" x14ac:dyDescent="0.25">
      <c r="A54">
        <v>5.3250000000000002</v>
      </c>
      <c r="B54">
        <v>0.44</v>
      </c>
      <c r="C54">
        <v>6.5000000000000002E-2</v>
      </c>
      <c r="D54">
        <v>0.85</v>
      </c>
      <c r="E54">
        <v>1.4733333333333334</v>
      </c>
      <c r="F54">
        <v>0.64200000000000002</v>
      </c>
      <c r="G54">
        <v>-0.28333333333333333</v>
      </c>
      <c r="H54">
        <v>-0.25666666666666665</v>
      </c>
      <c r="I54">
        <v>1.29</v>
      </c>
      <c r="J54">
        <v>0.64</v>
      </c>
      <c r="K54">
        <v>2.58</v>
      </c>
      <c r="L54">
        <v>53</v>
      </c>
      <c r="M54">
        <f t="shared" si="6"/>
        <v>9.861467612309168</v>
      </c>
      <c r="N54">
        <f t="shared" si="7"/>
        <v>4.564628165171964</v>
      </c>
      <c r="O54">
        <f t="shared" si="8"/>
        <v>15.908814060382474</v>
      </c>
      <c r="P54">
        <f t="shared" si="0"/>
        <v>4.2884036900246212</v>
      </c>
      <c r="Q54">
        <f t="shared" si="1"/>
        <v>7.8216438798008641</v>
      </c>
      <c r="R54">
        <f t="shared" si="2"/>
        <v>14.469436380035532</v>
      </c>
      <c r="S54">
        <f t="shared" si="3"/>
        <v>13.66863429928212</v>
      </c>
      <c r="T54">
        <f t="shared" si="4"/>
        <v>5.2171112748560917</v>
      </c>
      <c r="U54">
        <f t="shared" si="5"/>
        <v>5.2581692960387834</v>
      </c>
    </row>
    <row r="55" spans="1:21" x14ac:dyDescent="0.25">
      <c r="A55">
        <v>5.5524999999999993</v>
      </c>
      <c r="B55">
        <v>3.6799999999999997</v>
      </c>
      <c r="C55">
        <v>-0.94333333333333336</v>
      </c>
      <c r="D55">
        <v>1.695714285714286</v>
      </c>
      <c r="E55">
        <v>0.67666666666666675</v>
      </c>
      <c r="F55">
        <v>1.46</v>
      </c>
      <c r="G55">
        <v>0.05</v>
      </c>
      <c r="H55">
        <v>5.5266666666666664</v>
      </c>
      <c r="I55">
        <v>1.9750000000000001</v>
      </c>
      <c r="J55">
        <v>1.48</v>
      </c>
      <c r="K55">
        <v>4.5466666666666669</v>
      </c>
      <c r="L55">
        <v>54</v>
      </c>
      <c r="M55">
        <f t="shared" si="6"/>
        <v>9.602250336639532</v>
      </c>
      <c r="N55">
        <f t="shared" si="7"/>
        <v>7.1972004040387594</v>
      </c>
      <c r="O55">
        <f t="shared" si="8"/>
        <v>16.649944768843994</v>
      </c>
      <c r="P55">
        <f t="shared" si="0"/>
        <v>2.9398396120272348</v>
      </c>
      <c r="Q55">
        <f t="shared" si="1"/>
        <v>8.6472234127493213</v>
      </c>
      <c r="R55">
        <f t="shared" si="2"/>
        <v>16.769508510413743</v>
      </c>
      <c r="S55">
        <f t="shared" si="3"/>
        <v>14.517059474747875</v>
      </c>
      <c r="T55">
        <f t="shared" si="4"/>
        <v>4.4356167140506697</v>
      </c>
      <c r="U55">
        <f t="shared" si="5"/>
        <v>6.8028492724266654</v>
      </c>
    </row>
    <row r="56" spans="1:21" x14ac:dyDescent="0.25">
      <c r="A56">
        <v>12.317500000000001</v>
      </c>
      <c r="B56">
        <v>1.21</v>
      </c>
      <c r="C56">
        <v>0.55333333333333334</v>
      </c>
      <c r="D56">
        <v>0.85571428571428576</v>
      </c>
      <c r="E56">
        <v>0.58333333333333337</v>
      </c>
      <c r="F56">
        <v>0.39500000000000002</v>
      </c>
      <c r="G56">
        <v>-0.82499999999999996</v>
      </c>
      <c r="H56">
        <v>-0.85</v>
      </c>
      <c r="I56">
        <v>2.2122641509433962</v>
      </c>
      <c r="J56">
        <v>1.41</v>
      </c>
      <c r="K56">
        <v>4.5266666666666664</v>
      </c>
      <c r="L56">
        <v>55</v>
      </c>
      <c r="M56">
        <f t="shared" si="6"/>
        <v>7.4104562072177176</v>
      </c>
      <c r="N56">
        <f t="shared" si="7"/>
        <v>10.129062331556327</v>
      </c>
      <c r="O56">
        <f t="shared" si="8"/>
        <v>11.84974678729054</v>
      </c>
      <c r="P56">
        <f t="shared" si="0"/>
        <v>8.1371131496985907</v>
      </c>
      <c r="Q56">
        <f t="shared" si="1"/>
        <v>5.1011831332947102</v>
      </c>
      <c r="R56">
        <f t="shared" si="2"/>
        <v>13.151508204595988</v>
      </c>
      <c r="S56">
        <f t="shared" si="3"/>
        <v>10.648593002142682</v>
      </c>
      <c r="T56">
        <f t="shared" si="4"/>
        <v>6.1914317569488366</v>
      </c>
      <c r="U56">
        <f t="shared" si="5"/>
        <v>10.575509641659783</v>
      </c>
    </row>
    <row r="57" spans="1:21" x14ac:dyDescent="0.25">
      <c r="A57">
        <v>10.33</v>
      </c>
      <c r="B57">
        <v>5.873333333333334</v>
      </c>
      <c r="C57">
        <v>2.6675</v>
      </c>
      <c r="D57">
        <v>3.0385714285714291</v>
      </c>
      <c r="E57">
        <v>6.5066666666666668</v>
      </c>
      <c r="F57">
        <v>4.3459999999999992</v>
      </c>
      <c r="G57">
        <v>-2.5750000000000002</v>
      </c>
      <c r="H57">
        <v>4.21</v>
      </c>
      <c r="I57">
        <v>2.2122641509433962</v>
      </c>
      <c r="J57">
        <v>5.51</v>
      </c>
      <c r="K57">
        <v>6.25</v>
      </c>
      <c r="L57">
        <v>56</v>
      </c>
      <c r="M57">
        <f t="shared" si="6"/>
        <v>11.011634515345417</v>
      </c>
      <c r="N57">
        <f t="shared" si="7"/>
        <v>12.182452479843521</v>
      </c>
      <c r="O57">
        <f t="shared" si="8"/>
        <v>18.648453251179877</v>
      </c>
      <c r="P57">
        <f t="shared" si="0"/>
        <v>8.0000286361291657</v>
      </c>
      <c r="Q57">
        <f t="shared" si="1"/>
        <v>13.051286799270684</v>
      </c>
      <c r="R57">
        <f t="shared" si="2"/>
        <v>17.908643539741011</v>
      </c>
      <c r="S57">
        <f t="shared" si="3"/>
        <v>13.872819639823415</v>
      </c>
      <c r="T57">
        <f t="shared" si="4"/>
        <v>9.7575578312323206</v>
      </c>
      <c r="U57">
        <f t="shared" si="5"/>
        <v>9.6457282112036165</v>
      </c>
    </row>
    <row r="58" spans="1:21" x14ac:dyDescent="0.25">
      <c r="A58">
        <v>5.9525000000000006</v>
      </c>
      <c r="B58">
        <v>1.0533333333333335</v>
      </c>
      <c r="C58">
        <v>0.90749999999999997</v>
      </c>
      <c r="D58">
        <v>0.64</v>
      </c>
      <c r="E58">
        <v>2.1800000000000002</v>
      </c>
      <c r="F58">
        <v>0.48750000000000004</v>
      </c>
      <c r="G58">
        <v>-0.71333333333333337</v>
      </c>
      <c r="H58">
        <v>0.99333333333333329</v>
      </c>
      <c r="I58">
        <v>4.0549999999999997</v>
      </c>
      <c r="J58">
        <v>0.94</v>
      </c>
      <c r="K58">
        <v>2.9733333333333332</v>
      </c>
      <c r="L58">
        <v>57</v>
      </c>
      <c r="M58">
        <f t="shared" si="6"/>
        <v>8.6888701798489052</v>
      </c>
      <c r="N58">
        <f t="shared" si="7"/>
        <v>12.323601562914499</v>
      </c>
      <c r="O58">
        <f t="shared" si="8"/>
        <v>14.816357422237157</v>
      </c>
      <c r="P58">
        <f t="shared" si="0"/>
        <v>12.588656485987586</v>
      </c>
      <c r="Q58">
        <f t="shared" si="1"/>
        <v>11.803390824881202</v>
      </c>
      <c r="R58">
        <f t="shared" si="2"/>
        <v>11.102252387374518</v>
      </c>
      <c r="S58">
        <f t="shared" si="3"/>
        <v>11.848070443595216</v>
      </c>
      <c r="T58">
        <f t="shared" si="4"/>
        <v>12.152748693611114</v>
      </c>
      <c r="U58">
        <f t="shared" si="5"/>
        <v>12.07084530007832</v>
      </c>
    </row>
    <row r="59" spans="1:21" x14ac:dyDescent="0.25">
      <c r="A59">
        <v>8.1050000000000004</v>
      </c>
      <c r="B59">
        <v>1.57</v>
      </c>
      <c r="C59">
        <v>1.8</v>
      </c>
      <c r="D59">
        <v>0.88285714285714278</v>
      </c>
      <c r="E59">
        <v>0.98499999999999988</v>
      </c>
      <c r="F59">
        <v>2.04</v>
      </c>
      <c r="G59">
        <v>-2.5366666666666666</v>
      </c>
      <c r="H59">
        <v>1.7666666666666668</v>
      </c>
      <c r="I59">
        <v>2.3649999999999998</v>
      </c>
      <c r="J59">
        <v>1.48</v>
      </c>
      <c r="K59">
        <v>3.42</v>
      </c>
      <c r="L59">
        <v>58</v>
      </c>
      <c r="M59">
        <f t="shared" si="6"/>
        <v>8.3826851452860414</v>
      </c>
      <c r="N59">
        <f t="shared" si="7"/>
        <v>7.379784106696567</v>
      </c>
      <c r="O59">
        <f t="shared" si="8"/>
        <v>14.759740145634904</v>
      </c>
      <c r="P59">
        <f t="shared" si="0"/>
        <v>4.589885089943853</v>
      </c>
      <c r="Q59">
        <f t="shared" si="1"/>
        <v>7.9119693081642666</v>
      </c>
      <c r="R59">
        <f t="shared" si="2"/>
        <v>16.090953743494619</v>
      </c>
      <c r="S59">
        <f t="shared" si="3"/>
        <v>13.600034693982916</v>
      </c>
      <c r="T59">
        <f t="shared" si="4"/>
        <v>3.9158025113976227</v>
      </c>
      <c r="U59">
        <f t="shared" si="5"/>
        <v>5.9278959801209226</v>
      </c>
    </row>
    <row r="60" spans="1:21" x14ac:dyDescent="0.25">
      <c r="A60">
        <v>5.3025000000000002</v>
      </c>
      <c r="B60">
        <v>1.3766666666666667</v>
      </c>
      <c r="C60">
        <v>-5.2499999999999991E-2</v>
      </c>
      <c r="D60">
        <v>1.3100000000000003</v>
      </c>
      <c r="E60">
        <v>2.105</v>
      </c>
      <c r="F60">
        <v>4.0324999999999998</v>
      </c>
      <c r="G60">
        <v>-1.3166666666666667</v>
      </c>
      <c r="H60">
        <v>-1.999999999999998E-2</v>
      </c>
      <c r="I60">
        <v>3.3649999999999998</v>
      </c>
      <c r="J60">
        <v>1.92</v>
      </c>
      <c r="K60">
        <v>2.0733333333333333</v>
      </c>
      <c r="L60">
        <v>59</v>
      </c>
      <c r="M60">
        <f t="shared" si="6"/>
        <v>7.6024068624240275</v>
      </c>
      <c r="N60">
        <f t="shared" si="7"/>
        <v>9.52661169076862</v>
      </c>
      <c r="O60">
        <f t="shared" si="8"/>
        <v>15.379469208767381</v>
      </c>
      <c r="P60">
        <f t="shared" si="0"/>
        <v>6.2913280095368389</v>
      </c>
      <c r="Q60">
        <f t="shared" si="1"/>
        <v>8.7744750175665924</v>
      </c>
      <c r="R60">
        <f t="shared" si="2"/>
        <v>15.947490004045726</v>
      </c>
      <c r="S60">
        <f t="shared" si="3"/>
        <v>12.409131395337573</v>
      </c>
      <c r="T60">
        <f t="shared" si="4"/>
        <v>5.6336527065200208</v>
      </c>
      <c r="U60">
        <f t="shared" si="5"/>
        <v>8.3499121429380683</v>
      </c>
    </row>
    <row r="61" spans="1:21" x14ac:dyDescent="0.25">
      <c r="A61">
        <v>5.33</v>
      </c>
      <c r="B61">
        <v>0.98000000000000009</v>
      </c>
      <c r="C61">
        <v>0.48250000000000004</v>
      </c>
      <c r="D61">
        <v>0.5</v>
      </c>
      <c r="E61">
        <v>1.5599999999999998</v>
      </c>
      <c r="F61">
        <v>-0.24</v>
      </c>
      <c r="G61">
        <v>-0.77333333333333332</v>
      </c>
      <c r="H61">
        <v>0.35000000000000003</v>
      </c>
      <c r="I61">
        <v>4.46</v>
      </c>
      <c r="J61">
        <v>1.04</v>
      </c>
      <c r="K61">
        <v>2.73</v>
      </c>
      <c r="L61">
        <v>60</v>
      </c>
      <c r="M61">
        <f t="shared" si="6"/>
        <v>8.8957165237946878</v>
      </c>
      <c r="N61">
        <f t="shared" si="7"/>
        <v>6.6604065406586157</v>
      </c>
      <c r="O61">
        <f t="shared" si="8"/>
        <v>15.457941459543266</v>
      </c>
      <c r="P61">
        <f t="shared" si="0"/>
        <v>5.5560866648908362</v>
      </c>
      <c r="Q61">
        <f t="shared" si="1"/>
        <v>8.2676711419305455</v>
      </c>
      <c r="R61">
        <f t="shared" si="2"/>
        <v>15.888964958569469</v>
      </c>
      <c r="S61">
        <f t="shared" si="3"/>
        <v>14.569644158463635</v>
      </c>
      <c r="T61">
        <f t="shared" si="4"/>
        <v>5.4915901209225213</v>
      </c>
      <c r="U61">
        <f t="shared" si="5"/>
        <v>6.0141132918861553</v>
      </c>
    </row>
    <row r="62" spans="1:21" x14ac:dyDescent="0.25">
      <c r="A62">
        <v>4.9874999999999998</v>
      </c>
      <c r="B62">
        <v>0.13</v>
      </c>
      <c r="C62">
        <v>-0.36</v>
      </c>
      <c r="D62">
        <v>2.0528571428571429</v>
      </c>
      <c r="E62">
        <v>1.24</v>
      </c>
      <c r="F62">
        <v>-7.333333333333332E-2</v>
      </c>
      <c r="G62">
        <v>-9.5000000000000001E-2</v>
      </c>
      <c r="H62">
        <v>-0.64500000000000002</v>
      </c>
      <c r="I62">
        <v>7.0000000000000007E-2</v>
      </c>
      <c r="J62">
        <v>0.49</v>
      </c>
      <c r="K62">
        <v>2.6733333333333333</v>
      </c>
      <c r="L62">
        <v>61</v>
      </c>
      <c r="M62">
        <f t="shared" si="6"/>
        <v>9.0002475215630486</v>
      </c>
      <c r="N62">
        <f t="shared" si="7"/>
        <v>7.8119006874345338</v>
      </c>
      <c r="O62">
        <f t="shared" si="8"/>
        <v>15.183137896656568</v>
      </c>
      <c r="P62">
        <f t="shared" si="0"/>
        <v>4.6245598739531726</v>
      </c>
      <c r="Q62">
        <f t="shared" si="1"/>
        <v>8.396597773304773</v>
      </c>
      <c r="R62">
        <f t="shared" si="2"/>
        <v>16.750094133657715</v>
      </c>
      <c r="S62">
        <f t="shared" si="3"/>
        <v>14.12300266089755</v>
      </c>
      <c r="T62">
        <f t="shared" si="4"/>
        <v>4.3578026762261777</v>
      </c>
      <c r="U62">
        <f t="shared" si="5"/>
        <v>6.0529453965285382</v>
      </c>
    </row>
    <row r="63" spans="1:21" x14ac:dyDescent="0.25">
      <c r="A63">
        <v>7.2050000000000001</v>
      </c>
      <c r="B63">
        <v>0.67333333333333334</v>
      </c>
      <c r="C63">
        <v>1.1874999999999998</v>
      </c>
      <c r="D63">
        <v>0.42285714285714288</v>
      </c>
      <c r="E63">
        <v>4.3</v>
      </c>
      <c r="F63">
        <v>2.5499999999999998</v>
      </c>
      <c r="G63">
        <v>-0.42</v>
      </c>
      <c r="H63">
        <v>0.87000000000000011</v>
      </c>
      <c r="I63">
        <v>2.9400000000000004</v>
      </c>
      <c r="J63">
        <v>2.84</v>
      </c>
      <c r="K63">
        <v>3.043333333333333</v>
      </c>
      <c r="L63">
        <v>62</v>
      </c>
      <c r="M63">
        <f t="shared" si="6"/>
        <v>10.279291823465453</v>
      </c>
      <c r="N63">
        <f t="shared" si="7"/>
        <v>7.4563073391628922</v>
      </c>
      <c r="O63">
        <f t="shared" si="8"/>
        <v>17.592707764769997</v>
      </c>
      <c r="P63">
        <f t="shared" si="0"/>
        <v>3.4016233590386471</v>
      </c>
      <c r="Q63">
        <f t="shared" si="1"/>
        <v>9.3735247531644124</v>
      </c>
      <c r="R63">
        <f t="shared" si="2"/>
        <v>16.966339376946976</v>
      </c>
      <c r="S63">
        <f t="shared" si="3"/>
        <v>14.902588814967535</v>
      </c>
      <c r="T63">
        <f t="shared" si="4"/>
        <v>5.5152827922849212</v>
      </c>
      <c r="U63">
        <f t="shared" si="5"/>
        <v>7.5784679418977472</v>
      </c>
    </row>
    <row r="64" spans="1:21" x14ac:dyDescent="0.25">
      <c r="A64">
        <v>3.62</v>
      </c>
      <c r="B64">
        <v>0.30333333333333329</v>
      </c>
      <c r="C64">
        <v>0.29749999999999999</v>
      </c>
      <c r="D64">
        <v>1.7171428571428571</v>
      </c>
      <c r="E64">
        <v>-0.90500000000000003</v>
      </c>
      <c r="F64">
        <v>-0.72750000000000004</v>
      </c>
      <c r="G64">
        <v>-3.125</v>
      </c>
      <c r="H64">
        <v>-1.0233333333333332</v>
      </c>
      <c r="I64">
        <v>2.2122641509433962</v>
      </c>
      <c r="J64">
        <v>2.19</v>
      </c>
      <c r="K64">
        <v>1.4266666666666665</v>
      </c>
      <c r="L64">
        <v>63</v>
      </c>
      <c r="M64">
        <f t="shared" si="6"/>
        <v>8.2766737097275183</v>
      </c>
      <c r="N64">
        <f t="shared" si="7"/>
        <v>6.5586226995779757</v>
      </c>
      <c r="O64">
        <f t="shared" si="8"/>
        <v>15.315179406929577</v>
      </c>
      <c r="P64">
        <f t="shared" si="0"/>
        <v>4.8007996407935094</v>
      </c>
      <c r="Q64">
        <f t="shared" si="1"/>
        <v>9.0237944292498451</v>
      </c>
      <c r="R64">
        <f t="shared" si="2"/>
        <v>14.879702432266216</v>
      </c>
      <c r="S64">
        <f t="shared" si="3"/>
        <v>14.113000571734236</v>
      </c>
      <c r="T64">
        <f t="shared" si="4"/>
        <v>5.7348954227859732</v>
      </c>
      <c r="U64">
        <f t="shared" si="5"/>
        <v>5.7612138027756385</v>
      </c>
    </row>
    <row r="65" spans="1:21" x14ac:dyDescent="0.25">
      <c r="A65">
        <v>4.5775000000000006</v>
      </c>
      <c r="B65">
        <v>1.9500000000000002</v>
      </c>
      <c r="C65">
        <v>0.69750000000000001</v>
      </c>
      <c r="D65">
        <v>0.80500000000000016</v>
      </c>
      <c r="E65">
        <v>0.65999999999999992</v>
      </c>
      <c r="F65">
        <v>0.34250000000000003</v>
      </c>
      <c r="G65">
        <v>-3.0000000000000009E-2</v>
      </c>
      <c r="H65">
        <v>0.10500000000000001</v>
      </c>
      <c r="I65">
        <v>0.34</v>
      </c>
      <c r="J65">
        <v>1.79</v>
      </c>
      <c r="K65">
        <v>2.7633333333333332</v>
      </c>
      <c r="L65">
        <v>64</v>
      </c>
      <c r="M65">
        <f t="shared" si="6"/>
        <v>10.157813227855465</v>
      </c>
      <c r="N65">
        <f t="shared" si="7"/>
        <v>9.7208406757588026</v>
      </c>
      <c r="O65">
        <f t="shared" si="8"/>
        <v>17.607308855809499</v>
      </c>
      <c r="P65">
        <f t="shared" si="0"/>
        <v>5.8654922473881177</v>
      </c>
      <c r="Q65">
        <f t="shared" si="1"/>
        <v>10.288033368111249</v>
      </c>
      <c r="R65">
        <f t="shared" si="2"/>
        <v>18.501558109475319</v>
      </c>
      <c r="S65">
        <f t="shared" si="3"/>
        <v>15.680061378385354</v>
      </c>
      <c r="T65">
        <f t="shared" si="4"/>
        <v>6.4525876123803929</v>
      </c>
      <c r="U65">
        <f t="shared" si="5"/>
        <v>8.8282714385918659</v>
      </c>
    </row>
    <row r="66" spans="1:21" x14ac:dyDescent="0.25">
      <c r="A66">
        <v>4.1150000000000002</v>
      </c>
      <c r="B66">
        <v>1.2233333333333332</v>
      </c>
      <c r="C66">
        <v>4.6666666666666634E-2</v>
      </c>
      <c r="D66">
        <v>0.21200000000000002</v>
      </c>
      <c r="E66">
        <v>3.43</v>
      </c>
      <c r="F66">
        <v>2.0874999999999999</v>
      </c>
      <c r="G66">
        <v>-0.96333333333333337</v>
      </c>
      <c r="H66">
        <v>2.52</v>
      </c>
      <c r="I66">
        <v>2.0099999999999998</v>
      </c>
      <c r="J66">
        <v>1.52</v>
      </c>
      <c r="K66">
        <v>4.2166666666666659</v>
      </c>
      <c r="L66">
        <v>65</v>
      </c>
      <c r="M66">
        <f t="shared" si="6"/>
        <v>9.047497765847563</v>
      </c>
      <c r="N66">
        <f t="shared" si="7"/>
        <v>7.8612450123368456</v>
      </c>
      <c r="O66">
        <f t="shared" si="8"/>
        <v>16.121725722694137</v>
      </c>
      <c r="P66">
        <f t="shared" si="0"/>
        <v>3.7854268253395156</v>
      </c>
      <c r="Q66">
        <f t="shared" si="1"/>
        <v>7.9919146642090721</v>
      </c>
      <c r="R66">
        <f t="shared" si="2"/>
        <v>15.829717516778299</v>
      </c>
      <c r="S66">
        <f t="shared" si="3"/>
        <v>13.391067372195071</v>
      </c>
      <c r="T66">
        <f t="shared" si="4"/>
        <v>4.4314555669347069</v>
      </c>
      <c r="U66">
        <f t="shared" si="5"/>
        <v>7.7469704752751314</v>
      </c>
    </row>
    <row r="67" spans="1:21" x14ac:dyDescent="0.25">
      <c r="A67">
        <v>7.2525000000000004</v>
      </c>
      <c r="B67">
        <v>1.2066666666666668</v>
      </c>
      <c r="C67">
        <v>0.41000000000000003</v>
      </c>
      <c r="D67">
        <v>0.80333333333333334</v>
      </c>
      <c r="E67">
        <v>2.4733333333333336</v>
      </c>
      <c r="F67">
        <v>4.37</v>
      </c>
      <c r="G67">
        <v>-1.095</v>
      </c>
      <c r="H67">
        <v>3.1399999999999992</v>
      </c>
      <c r="I67">
        <v>2.2122641509433962</v>
      </c>
      <c r="J67">
        <v>4.8</v>
      </c>
      <c r="K67">
        <v>3.4200000000000004</v>
      </c>
      <c r="L67">
        <v>66</v>
      </c>
      <c r="M67">
        <f t="shared" si="6"/>
        <v>8.353644206399963</v>
      </c>
      <c r="N67">
        <f t="shared" si="7"/>
        <v>6.3160148992448546</v>
      </c>
      <c r="O67">
        <f t="shared" si="8"/>
        <v>14.421858404288031</v>
      </c>
      <c r="P67">
        <f t="shared" ref="P67:P130" si="9">SQRT(SUMXMY2($A$4:$K$4,$A66:$K66))</f>
        <v>4.7082458015462381</v>
      </c>
      <c r="Q67">
        <f t="shared" ref="Q67:Q130" si="10">SQRT(SUMXMY2($A$5:$K$5,$A66:$K66))</f>
        <v>6.3589233758553831</v>
      </c>
      <c r="R67">
        <f t="shared" ref="R67:R130" si="11">SQRT(SUMXMY2($A$6:$K$6,$A66:$K66))</f>
        <v>13.839322991368128</v>
      </c>
      <c r="S67">
        <f t="shared" ref="S67:S130" si="12">SQRT(SUMXMY2($A$7:$K$7,$A66:$K66))</f>
        <v>12.920850998104379</v>
      </c>
      <c r="T67">
        <f t="shared" ref="T67:T130" si="13">SQRT(SUMXMY2($A$8:$K$8,$A66:$K66))</f>
        <v>4.5103281036437117</v>
      </c>
      <c r="U67">
        <f t="shared" ref="U67:U130" si="14">SQRT(SUMXMY2($A$10:$K$10,$A66:$K66))</f>
        <v>7.3333497232732734</v>
      </c>
    </row>
    <row r="68" spans="1:21" x14ac:dyDescent="0.25">
      <c r="A68">
        <v>4.62</v>
      </c>
      <c r="B68">
        <v>-6.7833333333333341</v>
      </c>
      <c r="C68">
        <v>0.875</v>
      </c>
      <c r="D68">
        <v>0.41428571428571426</v>
      </c>
      <c r="E68">
        <v>3.3433333333333333</v>
      </c>
      <c r="F68">
        <v>-0.15750000000000003</v>
      </c>
      <c r="G68">
        <v>-2.69</v>
      </c>
      <c r="H68">
        <v>-0.22666666666666666</v>
      </c>
      <c r="I68">
        <v>0.15</v>
      </c>
      <c r="J68">
        <v>4.55</v>
      </c>
      <c r="K68">
        <v>1.5133333333333334</v>
      </c>
      <c r="L68">
        <v>67</v>
      </c>
      <c r="M68">
        <f t="shared" si="6"/>
        <v>7.5836332433032547</v>
      </c>
      <c r="N68">
        <f t="shared" si="7"/>
        <v>8.8184537950374384</v>
      </c>
      <c r="O68">
        <f t="shared" si="8"/>
        <v>14.366061714435979</v>
      </c>
      <c r="P68">
        <f t="shared" si="9"/>
        <v>6.9604821126205865</v>
      </c>
      <c r="Q68">
        <f t="shared" si="10"/>
        <v>8.7525699230229943</v>
      </c>
      <c r="R68">
        <f t="shared" si="11"/>
        <v>13.515134170333795</v>
      </c>
      <c r="S68">
        <f t="shared" si="12"/>
        <v>12.924751778889927</v>
      </c>
      <c r="T68">
        <f t="shared" si="13"/>
        <v>7.2225719130626018</v>
      </c>
      <c r="U68">
        <f t="shared" si="14"/>
        <v>8.8319479174713358</v>
      </c>
    </row>
    <row r="69" spans="1:21" x14ac:dyDescent="0.25">
      <c r="A69">
        <v>5.5824999999999996</v>
      </c>
      <c r="B69">
        <v>4.3999999999999995</v>
      </c>
      <c r="C69">
        <v>1.2025000000000001</v>
      </c>
      <c r="D69">
        <v>1.7283333333333333</v>
      </c>
      <c r="E69">
        <v>2.4700000000000002</v>
      </c>
      <c r="F69">
        <v>0.83749999999999991</v>
      </c>
      <c r="G69">
        <v>0.95333333333333325</v>
      </c>
      <c r="H69">
        <v>1.4900000000000002</v>
      </c>
      <c r="I69">
        <v>3.47</v>
      </c>
      <c r="J69">
        <v>1.76</v>
      </c>
      <c r="K69">
        <v>6.2966666666666669</v>
      </c>
      <c r="L69">
        <v>68</v>
      </c>
      <c r="M69">
        <f t="shared" ref="M69:M132" si="15">SQRT(SUMXMY2($A$1:$K$1,$A68:$K68))</f>
        <v>13.81199132136998</v>
      </c>
      <c r="N69">
        <f t="shared" ref="N69:N132" si="16">SQRT(SUMXMY2($A$2:$K$2,$A68:$K68))</f>
        <v>10.859303665145235</v>
      </c>
      <c r="O69">
        <f t="shared" ref="O69:O132" si="17">SQRT(SUMXMY2($A$3:$K$3,$A68:$K68))</f>
        <v>21.480782596234988</v>
      </c>
      <c r="P69">
        <f t="shared" si="9"/>
        <v>7.7317166602360912</v>
      </c>
      <c r="Q69">
        <f t="shared" si="10"/>
        <v>14.979936645363125</v>
      </c>
      <c r="R69">
        <f t="shared" si="11"/>
        <v>20.132365822925976</v>
      </c>
      <c r="S69">
        <f t="shared" si="12"/>
        <v>19.916827215822629</v>
      </c>
      <c r="T69">
        <f t="shared" si="13"/>
        <v>10.791960778480803</v>
      </c>
      <c r="U69">
        <f t="shared" si="14"/>
        <v>11.521195862227366</v>
      </c>
    </row>
    <row r="70" spans="1:21" x14ac:dyDescent="0.25">
      <c r="A70">
        <v>4.1449999999999996</v>
      </c>
      <c r="B70">
        <v>0.95000000000000007</v>
      </c>
      <c r="C70">
        <v>0.6100000000000001</v>
      </c>
      <c r="D70">
        <v>1.2142857142857142</v>
      </c>
      <c r="E70">
        <v>0.19333333333333336</v>
      </c>
      <c r="F70">
        <v>3.8579999999999997</v>
      </c>
      <c r="G70">
        <v>0.65333333333333332</v>
      </c>
      <c r="H70">
        <v>0.34333333333333332</v>
      </c>
      <c r="I70">
        <v>-2.5000000000000022E-2</v>
      </c>
      <c r="J70">
        <v>1.71</v>
      </c>
      <c r="K70">
        <v>2.8266666666666667</v>
      </c>
      <c r="L70">
        <v>69</v>
      </c>
      <c r="M70">
        <f t="shared" si="15"/>
        <v>8.9088807226370736</v>
      </c>
      <c r="N70">
        <f t="shared" si="16"/>
        <v>7.8342310509624324</v>
      </c>
      <c r="O70">
        <f t="shared" si="17"/>
        <v>14.224529918028534</v>
      </c>
      <c r="P70">
        <f t="shared" si="9"/>
        <v>7.0139203750668422</v>
      </c>
      <c r="Q70">
        <f t="shared" si="10"/>
        <v>7.5083949313048564</v>
      </c>
      <c r="R70">
        <f t="shared" si="11"/>
        <v>12.033022565333413</v>
      </c>
      <c r="S70">
        <f t="shared" si="12"/>
        <v>9.5083691349862196</v>
      </c>
      <c r="T70">
        <f t="shared" si="13"/>
        <v>6.6550144558227737</v>
      </c>
      <c r="U70">
        <f t="shared" si="14"/>
        <v>6.7953116684791368</v>
      </c>
    </row>
    <row r="71" spans="1:21" x14ac:dyDescent="0.25">
      <c r="A71">
        <v>5.3425000000000002</v>
      </c>
      <c r="B71">
        <v>1.7133333333333336</v>
      </c>
      <c r="C71">
        <v>0.31666666666666671</v>
      </c>
      <c r="D71">
        <v>1.0533333333333332</v>
      </c>
      <c r="E71">
        <v>0.93</v>
      </c>
      <c r="F71">
        <v>1.2100000000000002</v>
      </c>
      <c r="G71">
        <v>0.27</v>
      </c>
      <c r="H71">
        <v>0.70333333333333348</v>
      </c>
      <c r="I71">
        <v>1.84</v>
      </c>
      <c r="J71">
        <v>0.55000000000000004</v>
      </c>
      <c r="K71">
        <v>4.5733333333333333</v>
      </c>
      <c r="L71">
        <v>70</v>
      </c>
      <c r="M71">
        <f t="shared" si="15"/>
        <v>10.611243042588095</v>
      </c>
      <c r="N71">
        <f t="shared" si="16"/>
        <v>7.6984436770158897</v>
      </c>
      <c r="O71">
        <f t="shared" si="17"/>
        <v>16.986290002875595</v>
      </c>
      <c r="P71">
        <f t="shared" si="9"/>
        <v>5.6417094302984419</v>
      </c>
      <c r="Q71">
        <f t="shared" si="10"/>
        <v>8.7248330364639255</v>
      </c>
      <c r="R71">
        <f t="shared" si="11"/>
        <v>15.743558218714551</v>
      </c>
      <c r="S71">
        <f t="shared" si="12"/>
        <v>13.872880784825673</v>
      </c>
      <c r="T71">
        <f t="shared" si="13"/>
        <v>6.131486384962197</v>
      </c>
      <c r="U71">
        <f t="shared" si="14"/>
        <v>8.4512913343950515</v>
      </c>
    </row>
    <row r="72" spans="1:21" x14ac:dyDescent="0.25">
      <c r="A72">
        <v>4.7699999999999996</v>
      </c>
      <c r="B72">
        <v>3.15</v>
      </c>
      <c r="C72">
        <v>1.2449999999999999</v>
      </c>
      <c r="D72">
        <v>2.7516666666666665</v>
      </c>
      <c r="E72">
        <v>2.2233333333333332</v>
      </c>
      <c r="F72">
        <v>0.41249999999999998</v>
      </c>
      <c r="G72">
        <v>-2.5700000000000003</v>
      </c>
      <c r="H72">
        <v>2.1133333333333333</v>
      </c>
      <c r="I72">
        <v>2.4699999999999998</v>
      </c>
      <c r="J72">
        <v>2.46</v>
      </c>
      <c r="K72">
        <v>5.1833333333333336</v>
      </c>
      <c r="L72">
        <v>71</v>
      </c>
      <c r="M72">
        <f t="shared" si="15"/>
        <v>9.5090737555056748</v>
      </c>
      <c r="N72">
        <f t="shared" si="16"/>
        <v>7.4630838880573629</v>
      </c>
      <c r="O72">
        <f t="shared" si="17"/>
        <v>15.875539710860576</v>
      </c>
      <c r="P72">
        <f t="shared" si="9"/>
        <v>4.4125214037881895</v>
      </c>
      <c r="Q72">
        <f t="shared" si="10"/>
        <v>7.7907877400883612</v>
      </c>
      <c r="R72">
        <f t="shared" si="11"/>
        <v>14.925922517894971</v>
      </c>
      <c r="S72">
        <f t="shared" si="12"/>
        <v>11.993279560661732</v>
      </c>
      <c r="T72">
        <f t="shared" si="13"/>
        <v>4.96649694281062</v>
      </c>
      <c r="U72">
        <f t="shared" si="14"/>
        <v>6.9394505521272736</v>
      </c>
    </row>
    <row r="73" spans="1:21" x14ac:dyDescent="0.25">
      <c r="A73">
        <v>6.2899999999999991</v>
      </c>
      <c r="B73">
        <v>1.1233333333333333</v>
      </c>
      <c r="C73">
        <v>-0.20666666666666667</v>
      </c>
      <c r="D73">
        <v>0.61285714285714288</v>
      </c>
      <c r="E73">
        <v>1.01</v>
      </c>
      <c r="F73">
        <v>0.32</v>
      </c>
      <c r="G73">
        <v>-1.6533333333333333</v>
      </c>
      <c r="H73">
        <v>0.61</v>
      </c>
      <c r="I73">
        <v>1.585</v>
      </c>
      <c r="J73">
        <v>2.85</v>
      </c>
      <c r="K73">
        <v>1.5033333333333332</v>
      </c>
      <c r="L73">
        <v>72</v>
      </c>
      <c r="M73">
        <f t="shared" si="15"/>
        <v>6.8521485959710198</v>
      </c>
      <c r="N73">
        <f t="shared" si="16"/>
        <v>7.7489902292209898</v>
      </c>
      <c r="O73">
        <f t="shared" si="17"/>
        <v>14.310254530308754</v>
      </c>
      <c r="P73">
        <f t="shared" si="9"/>
        <v>6.2497054486147148</v>
      </c>
      <c r="Q73">
        <f t="shared" si="10"/>
        <v>6.9749361805124952</v>
      </c>
      <c r="R73">
        <f t="shared" si="11"/>
        <v>12.699315680940147</v>
      </c>
      <c r="S73">
        <f t="shared" si="12"/>
        <v>10.48095568863549</v>
      </c>
      <c r="T73">
        <f t="shared" si="13"/>
        <v>5.6310702994616069</v>
      </c>
      <c r="U73">
        <f t="shared" si="14"/>
        <v>7.5377141153314593</v>
      </c>
    </row>
    <row r="74" spans="1:21" x14ac:dyDescent="0.25">
      <c r="A74">
        <v>4.5824999999999996</v>
      </c>
      <c r="B74">
        <v>4.5633333333333326</v>
      </c>
      <c r="C74">
        <v>1.2725000000000002</v>
      </c>
      <c r="D74">
        <v>2.991428571428572</v>
      </c>
      <c r="E74">
        <v>2.4733333333333332</v>
      </c>
      <c r="F74">
        <v>1.1825000000000001</v>
      </c>
      <c r="G74">
        <v>-0.55333333333333334</v>
      </c>
      <c r="H74">
        <v>1.02</v>
      </c>
      <c r="I74">
        <v>1.8</v>
      </c>
      <c r="J74">
        <v>1.91</v>
      </c>
      <c r="K74">
        <v>3.8366666666666673</v>
      </c>
      <c r="L74">
        <v>73</v>
      </c>
      <c r="M74">
        <f t="shared" si="15"/>
        <v>7.5511256883613473</v>
      </c>
      <c r="N74">
        <f t="shared" si="16"/>
        <v>8.6777024922950989</v>
      </c>
      <c r="O74">
        <f t="shared" si="17"/>
        <v>15.429074997752819</v>
      </c>
      <c r="P74">
        <f t="shared" si="9"/>
        <v>3.7701997058505352</v>
      </c>
      <c r="Q74">
        <f t="shared" si="10"/>
        <v>8.5265679287403824</v>
      </c>
      <c r="R74">
        <f t="shared" si="11"/>
        <v>16.687102047111885</v>
      </c>
      <c r="S74">
        <f t="shared" si="12"/>
        <v>14.56348481426201</v>
      </c>
      <c r="T74">
        <f t="shared" si="13"/>
        <v>4.5971528136134268</v>
      </c>
      <c r="U74">
        <f t="shared" si="14"/>
        <v>7.8699015403689803</v>
      </c>
    </row>
    <row r="75" spans="1:21" x14ac:dyDescent="0.25">
      <c r="A75">
        <v>3.49</v>
      </c>
      <c r="B75">
        <v>0.76999999999999991</v>
      </c>
      <c r="C75">
        <v>0.57333333333333336</v>
      </c>
      <c r="D75">
        <v>4.246666666666667</v>
      </c>
      <c r="E75">
        <v>2.4133333333333336</v>
      </c>
      <c r="F75">
        <v>1.0980000000000001</v>
      </c>
      <c r="G75">
        <v>-3.9200000000000004</v>
      </c>
      <c r="H75">
        <v>1.7133333333333332</v>
      </c>
      <c r="I75">
        <v>0.375</v>
      </c>
      <c r="J75">
        <v>3.74</v>
      </c>
      <c r="K75">
        <v>-0.39666666666666667</v>
      </c>
      <c r="L75">
        <v>74</v>
      </c>
      <c r="M75">
        <f t="shared" si="15"/>
        <v>7.2016133727933607</v>
      </c>
      <c r="N75">
        <f t="shared" si="16"/>
        <v>6.775519524976171</v>
      </c>
      <c r="O75">
        <f t="shared" si="17"/>
        <v>14.01157250789471</v>
      </c>
      <c r="P75">
        <f t="shared" si="9"/>
        <v>6.2480977579102923</v>
      </c>
      <c r="Q75">
        <f t="shared" si="10"/>
        <v>6.2136099066937227</v>
      </c>
      <c r="R75">
        <f t="shared" si="11"/>
        <v>13.04846656419331</v>
      </c>
      <c r="S75">
        <f t="shared" si="12"/>
        <v>11.349665960426309</v>
      </c>
      <c r="T75">
        <f t="shared" si="13"/>
        <v>4.9545936772312391</v>
      </c>
      <c r="U75">
        <f t="shared" si="14"/>
        <v>6.7571324970976656</v>
      </c>
    </row>
    <row r="76" spans="1:21" x14ac:dyDescent="0.25">
      <c r="A76">
        <v>6.4399999999999995</v>
      </c>
      <c r="B76">
        <v>1.4600000000000002</v>
      </c>
      <c r="C76">
        <v>0.78666666666666674</v>
      </c>
      <c r="D76">
        <v>0.84399999999999997</v>
      </c>
      <c r="E76">
        <v>1.17</v>
      </c>
      <c r="F76">
        <v>3.5720000000000001</v>
      </c>
      <c r="G76">
        <v>-0.64500000000000002</v>
      </c>
      <c r="H76">
        <v>2.4249999999999998</v>
      </c>
      <c r="I76">
        <v>2.2122641509433962</v>
      </c>
      <c r="J76">
        <v>4.53</v>
      </c>
      <c r="K76">
        <v>3.2133333333333329</v>
      </c>
      <c r="L76">
        <v>75</v>
      </c>
      <c r="M76">
        <f t="shared" si="15"/>
        <v>7.4297701904197959</v>
      </c>
      <c r="N76">
        <f t="shared" si="16"/>
        <v>8.6477854971722117</v>
      </c>
      <c r="O76">
        <f t="shared" si="17"/>
        <v>15.610306699421379</v>
      </c>
      <c r="P76">
        <f t="shared" si="9"/>
        <v>7.4472789922822749</v>
      </c>
      <c r="Q76">
        <f t="shared" si="10"/>
        <v>8.9463870407742458</v>
      </c>
      <c r="R76">
        <f t="shared" si="11"/>
        <v>16.874690201926605</v>
      </c>
      <c r="S76">
        <f t="shared" si="12"/>
        <v>16.600134216776389</v>
      </c>
      <c r="T76">
        <f t="shared" si="13"/>
        <v>6.5175917403875125</v>
      </c>
      <c r="U76">
        <f t="shared" si="14"/>
        <v>9.8848015837618188</v>
      </c>
    </row>
    <row r="77" spans="1:21" x14ac:dyDescent="0.25">
      <c r="A77">
        <v>5.4675000000000002</v>
      </c>
      <c r="B77">
        <v>0.11333333333333329</v>
      </c>
      <c r="C77">
        <v>0.44750000000000001</v>
      </c>
      <c r="D77">
        <v>1.5314285714285714</v>
      </c>
      <c r="E77">
        <v>1.0166666666666666</v>
      </c>
      <c r="F77">
        <v>3.51</v>
      </c>
      <c r="G77">
        <v>0.48499999999999999</v>
      </c>
      <c r="H77">
        <v>0.67333333333333334</v>
      </c>
      <c r="I77">
        <v>0.11</v>
      </c>
      <c r="J77">
        <v>1.78</v>
      </c>
      <c r="K77">
        <v>3.0366666666666666</v>
      </c>
      <c r="L77">
        <v>76</v>
      </c>
      <c r="M77">
        <f t="shared" si="15"/>
        <v>7.6836409564415273</v>
      </c>
      <c r="N77">
        <f t="shared" si="16"/>
        <v>8.5772492906953577</v>
      </c>
      <c r="O77">
        <f t="shared" si="17"/>
        <v>14.49254863674912</v>
      </c>
      <c r="P77">
        <f t="shared" si="9"/>
        <v>6.1381680257494882</v>
      </c>
      <c r="Q77">
        <f t="shared" si="10"/>
        <v>8.3120571298342849</v>
      </c>
      <c r="R77">
        <f t="shared" si="11"/>
        <v>13.892915023580963</v>
      </c>
      <c r="S77">
        <f t="shared" si="12"/>
        <v>12.449977124121816</v>
      </c>
      <c r="T77">
        <f t="shared" si="13"/>
        <v>6.2656600563750997</v>
      </c>
      <c r="U77">
        <f t="shared" si="14"/>
        <v>8.2992240881505897</v>
      </c>
    </row>
    <row r="78" spans="1:21" x14ac:dyDescent="0.25">
      <c r="A78">
        <v>4.5050000000000008</v>
      </c>
      <c r="B78">
        <v>1.39</v>
      </c>
      <c r="C78">
        <v>0.24249999999999999</v>
      </c>
      <c r="D78">
        <v>2.12</v>
      </c>
      <c r="E78">
        <v>1.6500000000000001</v>
      </c>
      <c r="F78">
        <v>0.96250000000000002</v>
      </c>
      <c r="G78">
        <v>0.16666666666666666</v>
      </c>
      <c r="H78">
        <v>0.39666666666666667</v>
      </c>
      <c r="I78">
        <v>0.8</v>
      </c>
      <c r="J78">
        <v>2.92</v>
      </c>
      <c r="K78">
        <v>2.9600000000000004</v>
      </c>
      <c r="L78">
        <v>77</v>
      </c>
      <c r="M78">
        <f t="shared" si="15"/>
        <v>10.054994455364785</v>
      </c>
      <c r="N78">
        <f t="shared" si="16"/>
        <v>7.29164603616129</v>
      </c>
      <c r="O78">
        <f t="shared" si="17"/>
        <v>16.920973600136918</v>
      </c>
      <c r="P78">
        <f t="shared" si="9"/>
        <v>4.7993804718767814</v>
      </c>
      <c r="Q78">
        <f t="shared" si="10"/>
        <v>8.9643835138217867</v>
      </c>
      <c r="R78">
        <f t="shared" si="11"/>
        <v>15.517253755142175</v>
      </c>
      <c r="S78">
        <f t="shared" si="12"/>
        <v>13.854750585811194</v>
      </c>
      <c r="T78">
        <f t="shared" si="13"/>
        <v>5.9585212994973373</v>
      </c>
      <c r="U78">
        <f t="shared" si="14"/>
        <v>7.9250396949584214</v>
      </c>
    </row>
    <row r="79" spans="1:21" x14ac:dyDescent="0.25">
      <c r="A79">
        <v>5.1099999999999994</v>
      </c>
      <c r="B79">
        <v>0.33</v>
      </c>
      <c r="C79">
        <v>0.78</v>
      </c>
      <c r="D79">
        <v>1.7714285714285711</v>
      </c>
      <c r="E79">
        <v>-0.97499999999999998</v>
      </c>
      <c r="F79">
        <v>2.4624999999999999</v>
      </c>
      <c r="G79">
        <v>0.67666666666666675</v>
      </c>
      <c r="H79">
        <v>0.6</v>
      </c>
      <c r="I79">
        <v>2.25</v>
      </c>
      <c r="J79">
        <v>0.83</v>
      </c>
      <c r="K79">
        <v>1.93</v>
      </c>
      <c r="L79">
        <v>78</v>
      </c>
      <c r="M79">
        <f t="shared" si="15"/>
        <v>8.4970640101298489</v>
      </c>
      <c r="N79">
        <f t="shared" si="16"/>
        <v>6.3796688372795662</v>
      </c>
      <c r="O79">
        <f t="shared" si="17"/>
        <v>15.746063154360554</v>
      </c>
      <c r="P79">
        <f t="shared" si="9"/>
        <v>3.3129735300951486</v>
      </c>
      <c r="Q79">
        <f t="shared" si="10"/>
        <v>7.9165624993146855</v>
      </c>
      <c r="R79">
        <f t="shared" si="11"/>
        <v>14.51859677775799</v>
      </c>
      <c r="S79">
        <f t="shared" si="12"/>
        <v>13.307533776954452</v>
      </c>
      <c r="T79">
        <f t="shared" si="13"/>
        <v>4.7785885930295269</v>
      </c>
      <c r="U79">
        <f t="shared" si="14"/>
        <v>6.7178557125134555</v>
      </c>
    </row>
    <row r="80" spans="1:21" x14ac:dyDescent="0.25">
      <c r="A80">
        <v>7.5875000000000004</v>
      </c>
      <c r="B80">
        <v>7.3533333333333344</v>
      </c>
      <c r="C80">
        <v>-0.70250000000000001</v>
      </c>
      <c r="D80">
        <v>-0.61285714285714299</v>
      </c>
      <c r="E80">
        <v>2.6133333333333333</v>
      </c>
      <c r="F80">
        <v>1.4540000000000002</v>
      </c>
      <c r="G80">
        <v>-1.075</v>
      </c>
      <c r="H80">
        <v>7.3</v>
      </c>
      <c r="I80">
        <v>1.9949999999999999</v>
      </c>
      <c r="J80">
        <v>3.74</v>
      </c>
      <c r="K80">
        <v>1.6933333333333334</v>
      </c>
      <c r="L80">
        <v>79</v>
      </c>
      <c r="M80">
        <f t="shared" si="15"/>
        <v>10.369591467230128</v>
      </c>
      <c r="N80">
        <f t="shared" si="16"/>
        <v>8.5817195149534768</v>
      </c>
      <c r="O80">
        <f t="shared" si="17"/>
        <v>16.354817692748473</v>
      </c>
      <c r="P80">
        <f t="shared" si="9"/>
        <v>5.9849940722430608</v>
      </c>
      <c r="Q80">
        <f t="shared" si="10"/>
        <v>8.9349959505337466</v>
      </c>
      <c r="R80">
        <f t="shared" si="11"/>
        <v>17.240815409556319</v>
      </c>
      <c r="S80">
        <f t="shared" si="12"/>
        <v>14.253662238775449</v>
      </c>
      <c r="T80">
        <f t="shared" si="13"/>
        <v>5.4044677789293996</v>
      </c>
      <c r="U80">
        <f t="shared" si="14"/>
        <v>8.0844465298772583</v>
      </c>
    </row>
    <row r="81" spans="1:21" x14ac:dyDescent="0.25">
      <c r="A81">
        <v>4.8775000000000004</v>
      </c>
      <c r="B81">
        <v>5.9366666666666665</v>
      </c>
      <c r="C81">
        <v>1.4850000000000001</v>
      </c>
      <c r="D81">
        <v>0.44</v>
      </c>
      <c r="E81">
        <v>1.68</v>
      </c>
      <c r="F81">
        <v>1.6524999999999999</v>
      </c>
      <c r="G81">
        <v>1.0049999999999999</v>
      </c>
      <c r="H81">
        <v>3.3699999999999997</v>
      </c>
      <c r="I81">
        <v>2.0350000000000001</v>
      </c>
      <c r="J81">
        <v>0.59</v>
      </c>
      <c r="K81">
        <v>-0.4200000000000001</v>
      </c>
      <c r="L81">
        <v>80</v>
      </c>
      <c r="M81">
        <f t="shared" si="15"/>
        <v>5.7151463962788975</v>
      </c>
      <c r="N81">
        <f t="shared" si="16"/>
        <v>13.555822598855176</v>
      </c>
      <c r="O81">
        <f t="shared" si="17"/>
        <v>8.4949684697563281</v>
      </c>
      <c r="P81">
        <f t="shared" si="9"/>
        <v>11.590299569026387</v>
      </c>
      <c r="Q81">
        <f t="shared" si="10"/>
        <v>6.6315917563424476</v>
      </c>
      <c r="R81">
        <f t="shared" si="11"/>
        <v>14.799507822587085</v>
      </c>
      <c r="S81">
        <f t="shared" si="12"/>
        <v>13.566070604430443</v>
      </c>
      <c r="T81">
        <f t="shared" si="13"/>
        <v>8.7957371762306717</v>
      </c>
      <c r="U81">
        <f t="shared" si="14"/>
        <v>13.652050891130376</v>
      </c>
    </row>
    <row r="82" spans="1:21" x14ac:dyDescent="0.25">
      <c r="A82">
        <v>6.5975000000000001</v>
      </c>
      <c r="B82">
        <v>1</v>
      </c>
      <c r="C82">
        <v>1.2350000000000001</v>
      </c>
      <c r="D82">
        <v>3.7142857142857109E-2</v>
      </c>
      <c r="E82">
        <v>2.1766666666666663</v>
      </c>
      <c r="F82">
        <v>-0.90749999999999997</v>
      </c>
      <c r="G82">
        <v>-1.1199999999999999</v>
      </c>
      <c r="H82">
        <v>2.6566666666666667</v>
      </c>
      <c r="I82">
        <v>-0.91499999999999992</v>
      </c>
      <c r="J82">
        <v>1.03</v>
      </c>
      <c r="K82">
        <v>0.3133333333333333</v>
      </c>
      <c r="L82">
        <v>81</v>
      </c>
      <c r="M82">
        <f t="shared" si="15"/>
        <v>7.4798650207274902</v>
      </c>
      <c r="N82">
        <f t="shared" si="16"/>
        <v>10.264937342235591</v>
      </c>
      <c r="O82">
        <f t="shared" si="17"/>
        <v>11.088466010779948</v>
      </c>
      <c r="P82">
        <f t="shared" si="9"/>
        <v>9.1735584244428647</v>
      </c>
      <c r="Q82">
        <f t="shared" si="10"/>
        <v>4.9365603887952423</v>
      </c>
      <c r="R82">
        <f t="shared" si="11"/>
        <v>16.841197738997472</v>
      </c>
      <c r="S82">
        <f t="shared" si="12"/>
        <v>14.708327771283486</v>
      </c>
      <c r="T82">
        <f t="shared" si="13"/>
        <v>4.5862902793507399</v>
      </c>
      <c r="U82">
        <f t="shared" si="14"/>
        <v>10.413872723265436</v>
      </c>
    </row>
    <row r="83" spans="1:21" x14ac:dyDescent="0.25">
      <c r="A83">
        <v>5.03</v>
      </c>
      <c r="B83">
        <v>-0.47666666666666663</v>
      </c>
      <c r="C83">
        <v>0.6166666666666667</v>
      </c>
      <c r="D83">
        <v>0.25571428571428567</v>
      </c>
      <c r="E83">
        <v>1.135</v>
      </c>
      <c r="F83">
        <v>1.2600000000000002</v>
      </c>
      <c r="G83">
        <v>0.49666666666666665</v>
      </c>
      <c r="H83">
        <v>1.6166666666666665</v>
      </c>
      <c r="I83">
        <v>4.6550000000000002</v>
      </c>
      <c r="J83">
        <v>1.89</v>
      </c>
      <c r="K83">
        <v>-0.2466666666666667</v>
      </c>
      <c r="L83">
        <v>82</v>
      </c>
      <c r="M83">
        <f t="shared" si="15"/>
        <v>7.7913612651444559</v>
      </c>
      <c r="N83">
        <f t="shared" si="16"/>
        <v>10.049940746799074</v>
      </c>
      <c r="O83">
        <f t="shared" si="17"/>
        <v>15.223515166230165</v>
      </c>
      <c r="P83">
        <f t="shared" si="9"/>
        <v>5.8691143457039443</v>
      </c>
      <c r="Q83">
        <f t="shared" si="10"/>
        <v>8.363182810082094</v>
      </c>
      <c r="R83">
        <f t="shared" si="11"/>
        <v>17.98109598038717</v>
      </c>
      <c r="S83">
        <f t="shared" si="12"/>
        <v>15.794022394555091</v>
      </c>
      <c r="T83">
        <f t="shared" si="13"/>
        <v>4.3933510122169297</v>
      </c>
      <c r="U83">
        <f t="shared" si="14"/>
        <v>10.471818450536551</v>
      </c>
    </row>
    <row r="84" spans="1:21" x14ac:dyDescent="0.25">
      <c r="A84">
        <v>5.7125000000000004</v>
      </c>
      <c r="B84">
        <v>2.4933333333333336</v>
      </c>
      <c r="C84">
        <v>-0.99749999999999994</v>
      </c>
      <c r="D84">
        <v>0.96571428571428564</v>
      </c>
      <c r="E84">
        <v>0.34500000000000003</v>
      </c>
      <c r="F84">
        <v>1.2475000000000001</v>
      </c>
      <c r="G84">
        <v>-8.5000000000000006E-2</v>
      </c>
      <c r="H84">
        <v>1.24</v>
      </c>
      <c r="I84">
        <v>2.2122641509433962</v>
      </c>
      <c r="J84">
        <v>2.02</v>
      </c>
      <c r="K84">
        <v>3.16</v>
      </c>
      <c r="L84">
        <v>83</v>
      </c>
      <c r="M84">
        <f t="shared" si="15"/>
        <v>9.5576347802214379</v>
      </c>
      <c r="N84">
        <f t="shared" si="16"/>
        <v>8.7215056930472095</v>
      </c>
      <c r="O84">
        <f t="shared" si="17"/>
        <v>14.563371317835593</v>
      </c>
      <c r="P84">
        <f t="shared" si="9"/>
        <v>6.3651758347299001</v>
      </c>
      <c r="Q84">
        <f t="shared" si="10"/>
        <v>8.8919148119012519</v>
      </c>
      <c r="R84">
        <f t="shared" si="11"/>
        <v>18.362977189170607</v>
      </c>
      <c r="S84">
        <f t="shared" si="12"/>
        <v>16.546220914169833</v>
      </c>
      <c r="T84">
        <f t="shared" si="13"/>
        <v>4.7688774437379706</v>
      </c>
      <c r="U84">
        <f t="shared" si="14"/>
        <v>7.9245136244950238</v>
      </c>
    </row>
    <row r="85" spans="1:21" x14ac:dyDescent="0.25">
      <c r="A85">
        <v>5.3224999999999998</v>
      </c>
      <c r="B85">
        <v>1.96</v>
      </c>
      <c r="C85">
        <v>1.7374999999999998</v>
      </c>
      <c r="D85">
        <v>2.117142857142857</v>
      </c>
      <c r="E85">
        <v>1.0866666666666667</v>
      </c>
      <c r="F85">
        <v>3.1659999999999999</v>
      </c>
      <c r="G85">
        <v>-2.4899999999999998</v>
      </c>
      <c r="H85">
        <v>2.2866666666666666</v>
      </c>
      <c r="I85">
        <v>1.1400000000000001</v>
      </c>
      <c r="J85">
        <v>2.1800000000000002</v>
      </c>
      <c r="K85">
        <v>2.4533333333333331</v>
      </c>
      <c r="L85">
        <v>84</v>
      </c>
      <c r="M85">
        <f t="shared" si="15"/>
        <v>8.1200886411920603</v>
      </c>
      <c r="N85">
        <f t="shared" si="16"/>
        <v>8.3442796375527415</v>
      </c>
      <c r="O85">
        <f t="shared" si="17"/>
        <v>14.500678929464286</v>
      </c>
      <c r="P85">
        <f t="shared" si="9"/>
        <v>4.7119204965903503</v>
      </c>
      <c r="Q85">
        <f t="shared" si="10"/>
        <v>7.1386990009623599</v>
      </c>
      <c r="R85">
        <f t="shared" si="11"/>
        <v>15.076828508607235</v>
      </c>
      <c r="S85">
        <f t="shared" si="12"/>
        <v>12.607200605223197</v>
      </c>
      <c r="T85">
        <f t="shared" si="13"/>
        <v>4.8155811405017683</v>
      </c>
      <c r="U85">
        <f t="shared" si="14"/>
        <v>7.621167727192244</v>
      </c>
    </row>
    <row r="86" spans="1:21" x14ac:dyDescent="0.25">
      <c r="A86">
        <v>4.88</v>
      </c>
      <c r="B86">
        <v>0.72666666666666657</v>
      </c>
      <c r="C86">
        <v>0.84750000000000003</v>
      </c>
      <c r="D86">
        <v>3.5914285714285721</v>
      </c>
      <c r="E86">
        <v>0.67</v>
      </c>
      <c r="F86">
        <v>3.3650000000000002</v>
      </c>
      <c r="G86">
        <v>-0.02</v>
      </c>
      <c r="H86">
        <v>1.5566666666666666</v>
      </c>
      <c r="I86">
        <v>0.38500000000000001</v>
      </c>
      <c r="J86">
        <v>0.92</v>
      </c>
      <c r="K86">
        <v>2.6566666666666667</v>
      </c>
      <c r="L86">
        <v>85</v>
      </c>
      <c r="M86">
        <f t="shared" si="15"/>
        <v>7.0713095617361974</v>
      </c>
      <c r="N86">
        <f t="shared" si="16"/>
        <v>8.226404263675013</v>
      </c>
      <c r="O86">
        <f t="shared" si="17"/>
        <v>14.709182992340335</v>
      </c>
      <c r="P86">
        <f t="shared" si="9"/>
        <v>6.4144685923305804</v>
      </c>
      <c r="Q86">
        <f t="shared" si="10"/>
        <v>7.1322209257636038</v>
      </c>
      <c r="R86">
        <f t="shared" si="11"/>
        <v>15.007446618696951</v>
      </c>
      <c r="S86">
        <f t="shared" si="12"/>
        <v>12.774445106811857</v>
      </c>
      <c r="T86">
        <f t="shared" si="13"/>
        <v>4.7693680851140554</v>
      </c>
      <c r="U86">
        <f t="shared" si="14"/>
        <v>8.5991421523449549</v>
      </c>
    </row>
    <row r="87" spans="1:21" x14ac:dyDescent="0.25">
      <c r="A87">
        <v>2.415</v>
      </c>
      <c r="B87">
        <v>1.2733333333333334</v>
      </c>
      <c r="C87">
        <v>4.67</v>
      </c>
      <c r="D87">
        <v>-0.76000000000000012</v>
      </c>
      <c r="E87">
        <v>6.1700000000000008</v>
      </c>
      <c r="F87">
        <v>3.5575000000000001</v>
      </c>
      <c r="G87">
        <v>-0.29333333333333333</v>
      </c>
      <c r="H87">
        <v>0.435</v>
      </c>
      <c r="I87">
        <v>2.2122641509433962</v>
      </c>
      <c r="J87">
        <v>0.54</v>
      </c>
      <c r="K87">
        <v>4.793333333333333</v>
      </c>
      <c r="L87">
        <v>86</v>
      </c>
      <c r="M87">
        <f t="shared" si="15"/>
        <v>9.4389074510326481</v>
      </c>
      <c r="N87">
        <f t="shared" si="16"/>
        <v>7.3270865704665384</v>
      </c>
      <c r="O87">
        <f t="shared" si="17"/>
        <v>16.127672064110275</v>
      </c>
      <c r="P87">
        <f t="shared" si="9"/>
        <v>6.2243225771793504</v>
      </c>
      <c r="Q87">
        <f t="shared" si="10"/>
        <v>8.0722411780158332</v>
      </c>
      <c r="R87">
        <f t="shared" si="11"/>
        <v>15.400942454486172</v>
      </c>
      <c r="S87">
        <f t="shared" si="12"/>
        <v>13.504478238721852</v>
      </c>
      <c r="T87">
        <f t="shared" si="13"/>
        <v>5.6060517795740656</v>
      </c>
      <c r="U87">
        <f t="shared" si="14"/>
        <v>8.334304651725768</v>
      </c>
    </row>
    <row r="88" spans="1:21" x14ac:dyDescent="0.25">
      <c r="A88">
        <v>6.5225000000000009</v>
      </c>
      <c r="B88">
        <v>1.6833333333333336</v>
      </c>
      <c r="C88">
        <v>0.99999999999999989</v>
      </c>
      <c r="D88">
        <v>-0.16</v>
      </c>
      <c r="E88">
        <v>7.76</v>
      </c>
      <c r="F88">
        <v>-0.255</v>
      </c>
      <c r="G88">
        <v>-4.3149999999999995</v>
      </c>
      <c r="H88">
        <v>-0.33499999999999996</v>
      </c>
      <c r="I88">
        <v>2.2122641509433962</v>
      </c>
      <c r="J88">
        <v>9.35</v>
      </c>
      <c r="K88">
        <v>3.6833333333333331</v>
      </c>
      <c r="L88">
        <v>87</v>
      </c>
      <c r="M88">
        <f t="shared" si="15"/>
        <v>12.19906115932428</v>
      </c>
      <c r="N88">
        <f t="shared" si="16"/>
        <v>6.577462644151634</v>
      </c>
      <c r="O88">
        <f t="shared" si="17"/>
        <v>17.434691231841473</v>
      </c>
      <c r="P88">
        <f t="shared" si="9"/>
        <v>8.4949856690808456</v>
      </c>
      <c r="Q88">
        <f t="shared" si="10"/>
        <v>10.008303620919875</v>
      </c>
      <c r="R88">
        <f t="shared" si="11"/>
        <v>15.202112982810124</v>
      </c>
      <c r="S88">
        <f t="shared" si="12"/>
        <v>14.782460851417676</v>
      </c>
      <c r="T88">
        <f t="shared" si="13"/>
        <v>7.9202339446418062</v>
      </c>
      <c r="U88">
        <f t="shared" si="14"/>
        <v>7.9312407860192451</v>
      </c>
    </row>
    <row r="89" spans="1:21" x14ac:dyDescent="0.25">
      <c r="A89">
        <v>5.7349999999999994</v>
      </c>
      <c r="B89">
        <v>1.5366666666666664</v>
      </c>
      <c r="C89">
        <v>0.68249999999999988</v>
      </c>
      <c r="D89">
        <v>0.62428571428571422</v>
      </c>
      <c r="E89">
        <v>2.0549999999999997</v>
      </c>
      <c r="F89">
        <v>5.1859999999999999</v>
      </c>
      <c r="G89">
        <v>-1.0900000000000001</v>
      </c>
      <c r="H89">
        <v>-4.0666666666666664</v>
      </c>
      <c r="I89">
        <v>0.69499999999999995</v>
      </c>
      <c r="J89">
        <v>4.13</v>
      </c>
      <c r="K89">
        <v>1.2166666666666666</v>
      </c>
      <c r="L89">
        <v>88</v>
      </c>
      <c r="M89">
        <f t="shared" si="15"/>
        <v>10.249251478393285</v>
      </c>
      <c r="N89">
        <f t="shared" si="16"/>
        <v>11.144078484635601</v>
      </c>
      <c r="O89">
        <f t="shared" si="17"/>
        <v>18.058038876685146</v>
      </c>
      <c r="P89">
        <f t="shared" si="9"/>
        <v>9.6831974813247168</v>
      </c>
      <c r="Q89">
        <f t="shared" si="10"/>
        <v>13.901714511833347</v>
      </c>
      <c r="R89">
        <f t="shared" si="11"/>
        <v>14.978854820095201</v>
      </c>
      <c r="S89">
        <f t="shared" si="12"/>
        <v>17.088320788054109</v>
      </c>
      <c r="T89">
        <f t="shared" si="13"/>
        <v>11.932388096494364</v>
      </c>
      <c r="U89">
        <f t="shared" si="14"/>
        <v>10.623700613779173</v>
      </c>
    </row>
    <row r="90" spans="1:21" x14ac:dyDescent="0.25">
      <c r="A90">
        <v>4.0575000000000001</v>
      </c>
      <c r="B90">
        <v>7.78</v>
      </c>
      <c r="C90">
        <v>-1.8633333333333333</v>
      </c>
      <c r="D90">
        <v>-0.83428571428571452</v>
      </c>
      <c r="E90">
        <v>-0.16500000000000001</v>
      </c>
      <c r="F90">
        <v>2.0979999999999999</v>
      </c>
      <c r="G90">
        <v>-2.3250000000000002</v>
      </c>
      <c r="H90">
        <v>-1.3</v>
      </c>
      <c r="I90">
        <v>1.59</v>
      </c>
      <c r="J90">
        <v>11.49</v>
      </c>
      <c r="K90">
        <v>3.91</v>
      </c>
      <c r="L90">
        <v>89</v>
      </c>
      <c r="M90">
        <f t="shared" si="15"/>
        <v>11.935947425662635</v>
      </c>
      <c r="N90">
        <f t="shared" si="16"/>
        <v>8.7010576293698065</v>
      </c>
      <c r="O90">
        <f t="shared" si="17"/>
        <v>19.47461003038574</v>
      </c>
      <c r="P90">
        <f t="shared" si="9"/>
        <v>7.2709639138421363</v>
      </c>
      <c r="Q90">
        <f t="shared" si="10"/>
        <v>12.399575535261219</v>
      </c>
      <c r="R90">
        <f t="shared" si="11"/>
        <v>17.656724338062826</v>
      </c>
      <c r="S90">
        <f t="shared" si="12"/>
        <v>16.95877828993207</v>
      </c>
      <c r="T90">
        <f t="shared" si="13"/>
        <v>9.3185542253303595</v>
      </c>
      <c r="U90">
        <f t="shared" si="14"/>
        <v>7.9045823971657594</v>
      </c>
    </row>
    <row r="91" spans="1:21" x14ac:dyDescent="0.25">
      <c r="A91">
        <v>3.9324999999999997</v>
      </c>
      <c r="B91">
        <v>-0.19333333333333336</v>
      </c>
      <c r="C91">
        <v>3.2066666666666666</v>
      </c>
      <c r="D91">
        <v>0.39499999999999996</v>
      </c>
      <c r="E91">
        <v>1.4950000000000001</v>
      </c>
      <c r="F91">
        <v>6.2680000000000007</v>
      </c>
      <c r="G91">
        <v>0.18666666666666665</v>
      </c>
      <c r="H91">
        <v>0.73</v>
      </c>
      <c r="I91">
        <v>0.1</v>
      </c>
      <c r="J91">
        <v>1.2</v>
      </c>
      <c r="K91">
        <v>3.9833333333333329</v>
      </c>
      <c r="L91">
        <v>90</v>
      </c>
      <c r="M91">
        <f t="shared" si="15"/>
        <v>12.74353546450123</v>
      </c>
      <c r="N91">
        <f t="shared" si="16"/>
        <v>15.169374945082273</v>
      </c>
      <c r="O91">
        <f t="shared" si="17"/>
        <v>18.144874261634374</v>
      </c>
      <c r="P91">
        <f t="shared" si="9"/>
        <v>12.900017515610637</v>
      </c>
      <c r="Q91">
        <f t="shared" si="10"/>
        <v>14.258489953019669</v>
      </c>
      <c r="R91">
        <f t="shared" si="11"/>
        <v>15.208921115582131</v>
      </c>
      <c r="S91">
        <f t="shared" si="12"/>
        <v>15.510796994891866</v>
      </c>
      <c r="T91">
        <f t="shared" si="13"/>
        <v>14.227930692588556</v>
      </c>
      <c r="U91">
        <f t="shared" si="14"/>
        <v>14.222920926756766</v>
      </c>
    </row>
    <row r="92" spans="1:21" x14ac:dyDescent="0.25">
      <c r="A92">
        <v>7.8125</v>
      </c>
      <c r="B92">
        <v>1.1400000000000001</v>
      </c>
      <c r="C92">
        <v>1.0150000000000001</v>
      </c>
      <c r="D92">
        <v>-0.46</v>
      </c>
      <c r="E92">
        <v>0.71</v>
      </c>
      <c r="F92">
        <v>1.28</v>
      </c>
      <c r="G92">
        <v>1.5649999999999999</v>
      </c>
      <c r="H92">
        <v>2.4</v>
      </c>
      <c r="I92">
        <v>0.28999999999999998</v>
      </c>
      <c r="J92">
        <v>1.1399999999999999</v>
      </c>
      <c r="K92">
        <v>3.25</v>
      </c>
      <c r="L92">
        <v>91</v>
      </c>
      <c r="M92">
        <f t="shared" si="15"/>
        <v>12.37234410606824</v>
      </c>
      <c r="N92">
        <f t="shared" si="16"/>
        <v>8.228142308585829</v>
      </c>
      <c r="O92">
        <f t="shared" si="17"/>
        <v>18.386774461854671</v>
      </c>
      <c r="P92">
        <f t="shared" si="9"/>
        <v>8.0035822413744508</v>
      </c>
      <c r="Q92">
        <f t="shared" si="10"/>
        <v>10.413194186543659</v>
      </c>
      <c r="R92">
        <f t="shared" si="11"/>
        <v>15.900422102634575</v>
      </c>
      <c r="S92">
        <f t="shared" si="12"/>
        <v>14.205943695445505</v>
      </c>
      <c r="T92">
        <f t="shared" si="13"/>
        <v>8.0642345756200449</v>
      </c>
      <c r="U92">
        <f t="shared" si="14"/>
        <v>9.4267966177994964</v>
      </c>
    </row>
    <row r="93" spans="1:21" x14ac:dyDescent="0.25">
      <c r="A93">
        <v>3.9675000000000002</v>
      </c>
      <c r="B93">
        <v>0.78333333333333333</v>
      </c>
      <c r="C93">
        <v>0.17999999999999994</v>
      </c>
      <c r="D93">
        <v>2.4583333333333335</v>
      </c>
      <c r="E93">
        <v>3.9333333333333336</v>
      </c>
      <c r="F93">
        <v>3.8075000000000001</v>
      </c>
      <c r="G93">
        <v>0.8566666666666668</v>
      </c>
      <c r="H93">
        <v>1.145</v>
      </c>
      <c r="I93">
        <v>2.2122641509433962</v>
      </c>
      <c r="J93">
        <v>0.83</v>
      </c>
      <c r="K93">
        <v>2.5299999999999998</v>
      </c>
      <c r="L93">
        <v>92</v>
      </c>
      <c r="M93">
        <f t="shared" si="15"/>
        <v>9.5045161245547121</v>
      </c>
      <c r="N93">
        <f t="shared" si="16"/>
        <v>9.8614244202534884</v>
      </c>
      <c r="O93">
        <f t="shared" si="17"/>
        <v>15.670489072705347</v>
      </c>
      <c r="P93">
        <f t="shared" si="9"/>
        <v>5.8376031159105777</v>
      </c>
      <c r="Q93">
        <f t="shared" si="10"/>
        <v>8.8542619210562474</v>
      </c>
      <c r="R93">
        <f t="shared" si="11"/>
        <v>16.161709804468551</v>
      </c>
      <c r="S93">
        <f t="shared" si="12"/>
        <v>13.096457236172867</v>
      </c>
      <c r="T93">
        <f t="shared" si="13"/>
        <v>5.8259423703482547</v>
      </c>
      <c r="U93">
        <f t="shared" si="14"/>
        <v>9.5543152262006714</v>
      </c>
    </row>
    <row r="94" spans="1:21" x14ac:dyDescent="0.25">
      <c r="A94">
        <v>1.8049999999999999</v>
      </c>
      <c r="B94">
        <v>3.0266666666666668</v>
      </c>
      <c r="C94">
        <v>2.0949999999999998</v>
      </c>
      <c r="D94">
        <v>0.41799999999999998</v>
      </c>
      <c r="E94">
        <v>0.66999999999999993</v>
      </c>
      <c r="F94">
        <v>2.4099999999999997</v>
      </c>
      <c r="G94">
        <v>0.215</v>
      </c>
      <c r="H94">
        <v>9.3333333333333338E-2</v>
      </c>
      <c r="I94">
        <v>3.56</v>
      </c>
      <c r="J94">
        <v>2.38</v>
      </c>
      <c r="K94">
        <v>4.6066666666666665</v>
      </c>
      <c r="L94">
        <v>93</v>
      </c>
      <c r="M94">
        <f t="shared" si="15"/>
        <v>9.6897253621316537</v>
      </c>
      <c r="N94">
        <f t="shared" si="16"/>
        <v>4.2197405808102921</v>
      </c>
      <c r="O94">
        <f t="shared" si="17"/>
        <v>15.244546452554577</v>
      </c>
      <c r="P94">
        <f t="shared" si="9"/>
        <v>5.8008527860709158</v>
      </c>
      <c r="Q94">
        <f t="shared" si="10"/>
        <v>7.4654137048916818</v>
      </c>
      <c r="R94">
        <f t="shared" si="11"/>
        <v>14.8279817310894</v>
      </c>
      <c r="S94">
        <f t="shared" si="12"/>
        <v>14.780909794711908</v>
      </c>
      <c r="T94">
        <f t="shared" si="13"/>
        <v>5.3131560207935769</v>
      </c>
      <c r="U94">
        <f t="shared" si="14"/>
        <v>6.1072693276080559</v>
      </c>
    </row>
    <row r="95" spans="1:21" x14ac:dyDescent="0.25">
      <c r="A95">
        <v>4.4525000000000006</v>
      </c>
      <c r="B95">
        <v>3.06</v>
      </c>
      <c r="C95">
        <v>1.105</v>
      </c>
      <c r="D95">
        <v>0.44833333333333325</v>
      </c>
      <c r="E95">
        <v>1.9466666666666665</v>
      </c>
      <c r="F95">
        <v>3.7240000000000002</v>
      </c>
      <c r="G95">
        <v>-0.77666666666666673</v>
      </c>
      <c r="H95">
        <v>2.3800000000000003</v>
      </c>
      <c r="I95">
        <v>0.89</v>
      </c>
      <c r="J95">
        <v>0.91</v>
      </c>
      <c r="K95">
        <v>2.1066666666666669</v>
      </c>
      <c r="L95">
        <v>94</v>
      </c>
      <c r="M95">
        <f t="shared" si="15"/>
        <v>10.799103775849925</v>
      </c>
      <c r="N95">
        <f t="shared" si="16"/>
        <v>7.6351105971360278</v>
      </c>
      <c r="O95">
        <f t="shared" si="17"/>
        <v>15.794208264248145</v>
      </c>
      <c r="P95">
        <f t="shared" si="9"/>
        <v>7.1162000744779519</v>
      </c>
      <c r="Q95">
        <f t="shared" si="10"/>
        <v>8.1788128026695368</v>
      </c>
      <c r="R95">
        <f t="shared" si="11"/>
        <v>14.355866166109648</v>
      </c>
      <c r="S95">
        <f t="shared" si="12"/>
        <v>12.08717823722974</v>
      </c>
      <c r="T95">
        <f t="shared" si="13"/>
        <v>6.5014541705120479</v>
      </c>
      <c r="U95">
        <f t="shared" si="14"/>
        <v>7.260221205549783</v>
      </c>
    </row>
    <row r="96" spans="1:21" x14ac:dyDescent="0.25">
      <c r="A96">
        <v>3.5825</v>
      </c>
      <c r="B96">
        <v>1.1333333333333335</v>
      </c>
      <c r="C96">
        <v>0.6925</v>
      </c>
      <c r="D96">
        <v>1.0933333333333335</v>
      </c>
      <c r="E96">
        <v>1.1600000000000001</v>
      </c>
      <c r="F96">
        <v>0.99399999999999999</v>
      </c>
      <c r="G96">
        <v>-1.1466666666666667</v>
      </c>
      <c r="H96">
        <v>0.3133333333333333</v>
      </c>
      <c r="I96">
        <v>1.125</v>
      </c>
      <c r="J96">
        <v>2.6</v>
      </c>
      <c r="K96">
        <v>2.7566666666666664</v>
      </c>
      <c r="L96">
        <v>95</v>
      </c>
      <c r="M96">
        <f t="shared" si="15"/>
        <v>7.9992246888094272</v>
      </c>
      <c r="N96">
        <f t="shared" si="16"/>
        <v>7.8116189474717013</v>
      </c>
      <c r="O96">
        <f t="shared" si="17"/>
        <v>13.946947949681</v>
      </c>
      <c r="P96">
        <f t="shared" si="9"/>
        <v>6.5857326703682384</v>
      </c>
      <c r="Q96">
        <f t="shared" si="10"/>
        <v>5.6136954703059327</v>
      </c>
      <c r="R96">
        <f t="shared" si="11"/>
        <v>15.202903632249793</v>
      </c>
      <c r="S96">
        <f t="shared" si="12"/>
        <v>13.415082925123171</v>
      </c>
      <c r="T96">
        <f t="shared" si="13"/>
        <v>4.0460455626364942</v>
      </c>
      <c r="U96">
        <f t="shared" si="14"/>
        <v>8.7049957038194314</v>
      </c>
    </row>
    <row r="97" spans="1:21" x14ac:dyDescent="0.25">
      <c r="A97">
        <v>5.0999999999999996</v>
      </c>
      <c r="B97">
        <v>0.62</v>
      </c>
      <c r="C97">
        <v>0.23500000000000001</v>
      </c>
      <c r="D97">
        <v>0.61</v>
      </c>
      <c r="E97">
        <v>1.24</v>
      </c>
      <c r="F97">
        <v>2.8899999999999997</v>
      </c>
      <c r="G97">
        <v>-0.47333333333333338</v>
      </c>
      <c r="H97">
        <v>1.3250000000000002</v>
      </c>
      <c r="I97">
        <v>2.52</v>
      </c>
      <c r="J97">
        <v>0.85</v>
      </c>
      <c r="K97">
        <v>3.4566666666666666</v>
      </c>
      <c r="L97">
        <v>96</v>
      </c>
      <c r="M97">
        <f t="shared" si="15"/>
        <v>8.7761060388558363</v>
      </c>
      <c r="N97">
        <f t="shared" si="16"/>
        <v>6.989569178904329</v>
      </c>
      <c r="O97">
        <f t="shared" si="17"/>
        <v>16.005253166278457</v>
      </c>
      <c r="P97">
        <f t="shared" si="9"/>
        <v>3.612112601296428</v>
      </c>
      <c r="Q97">
        <f t="shared" si="10"/>
        <v>7.9008702069947834</v>
      </c>
      <c r="R97">
        <f t="shared" si="11"/>
        <v>15.419094180254856</v>
      </c>
      <c r="S97">
        <f t="shared" si="12"/>
        <v>13.678273214765873</v>
      </c>
      <c r="T97">
        <f t="shared" si="13"/>
        <v>4.4219288417697165</v>
      </c>
      <c r="U97">
        <f t="shared" si="14"/>
        <v>7.2250895793550702</v>
      </c>
    </row>
    <row r="98" spans="1:21" x14ac:dyDescent="0.25">
      <c r="A98">
        <v>7.2275000000000009</v>
      </c>
      <c r="B98">
        <v>1.78</v>
      </c>
      <c r="C98">
        <v>2.5533333333333332</v>
      </c>
      <c r="D98">
        <v>3.9057142857142861</v>
      </c>
      <c r="E98">
        <v>6.330000000000001</v>
      </c>
      <c r="F98">
        <v>3.4820000000000002</v>
      </c>
      <c r="G98">
        <v>0.41</v>
      </c>
      <c r="H98">
        <v>5.9033333333333333</v>
      </c>
      <c r="I98">
        <v>2.2122641509433962</v>
      </c>
      <c r="J98">
        <v>5.52</v>
      </c>
      <c r="K98">
        <v>-0.39666666666666667</v>
      </c>
      <c r="L98">
        <v>97</v>
      </c>
      <c r="M98">
        <f t="shared" si="15"/>
        <v>9.3368531085233162</v>
      </c>
      <c r="N98">
        <f t="shared" si="16"/>
        <v>7.1882674572422571</v>
      </c>
      <c r="O98">
        <f t="shared" si="17"/>
        <v>15.498253149772861</v>
      </c>
      <c r="P98">
        <f t="shared" si="9"/>
        <v>4.7911456238449786</v>
      </c>
      <c r="Q98">
        <f t="shared" si="10"/>
        <v>7.6503245664626691</v>
      </c>
      <c r="R98">
        <f t="shared" si="11"/>
        <v>15.545624110418544</v>
      </c>
      <c r="S98">
        <f t="shared" si="12"/>
        <v>13.275167595192874</v>
      </c>
      <c r="T98">
        <f t="shared" si="13"/>
        <v>4.6693771903932229</v>
      </c>
      <c r="U98">
        <f t="shared" si="14"/>
        <v>7.0589097319847065</v>
      </c>
    </row>
    <row r="99" spans="1:21" x14ac:dyDescent="0.25">
      <c r="A99">
        <v>7.4649999999999999</v>
      </c>
      <c r="B99">
        <v>-7.3333333333332959E-2</v>
      </c>
      <c r="C99">
        <v>-0.1875</v>
      </c>
      <c r="D99">
        <v>-0.39571428571428552</v>
      </c>
      <c r="E99">
        <v>2.6966666666666668</v>
      </c>
      <c r="F99">
        <v>-7.6666666666666661E-2</v>
      </c>
      <c r="G99">
        <v>-0.625</v>
      </c>
      <c r="H99">
        <v>8.9366666666666656</v>
      </c>
      <c r="I99">
        <v>2.2122641509433962</v>
      </c>
      <c r="J99">
        <v>3.49</v>
      </c>
      <c r="K99">
        <v>3.3233333333333328</v>
      </c>
      <c r="L99">
        <v>98</v>
      </c>
      <c r="M99">
        <f t="shared" si="15"/>
        <v>7.2841679679467006</v>
      </c>
      <c r="N99">
        <f t="shared" si="16"/>
        <v>10.081219390128336</v>
      </c>
      <c r="O99">
        <f t="shared" si="17"/>
        <v>12.171513638358332</v>
      </c>
      <c r="P99">
        <f t="shared" si="9"/>
        <v>11.006989738321808</v>
      </c>
      <c r="Q99">
        <f t="shared" si="10"/>
        <v>9.7720457276927828</v>
      </c>
      <c r="R99">
        <f t="shared" si="11"/>
        <v>14.839919518730428</v>
      </c>
      <c r="S99">
        <f t="shared" si="12"/>
        <v>16.629029578163944</v>
      </c>
      <c r="T99">
        <f t="shared" si="13"/>
        <v>9.0335929923260334</v>
      </c>
      <c r="U99">
        <f t="shared" si="14"/>
        <v>11.345196199439407</v>
      </c>
    </row>
    <row r="100" spans="1:21" x14ac:dyDescent="0.25">
      <c r="A100">
        <v>6.03</v>
      </c>
      <c r="B100">
        <v>-1.0566666666666666</v>
      </c>
      <c r="C100">
        <v>-0.35750000000000004</v>
      </c>
      <c r="D100">
        <v>-1.9999999999999907E-2</v>
      </c>
      <c r="E100">
        <v>0.36000000000000004</v>
      </c>
      <c r="F100">
        <v>4.1400000000000006</v>
      </c>
      <c r="G100">
        <v>-0.94</v>
      </c>
      <c r="H100">
        <v>2.8633333333333333</v>
      </c>
      <c r="I100">
        <v>4.6850000000000005</v>
      </c>
      <c r="J100">
        <v>2.1800000000000002</v>
      </c>
      <c r="K100">
        <v>1.8133333333333335</v>
      </c>
      <c r="L100">
        <v>99</v>
      </c>
      <c r="M100">
        <f t="shared" si="15"/>
        <v>8.3283021478970518</v>
      </c>
      <c r="N100">
        <f t="shared" si="16"/>
        <v>12.762063813625756</v>
      </c>
      <c r="O100">
        <f t="shared" si="17"/>
        <v>12.172314969511625</v>
      </c>
      <c r="P100">
        <f t="shared" si="9"/>
        <v>9.9943001496089732</v>
      </c>
      <c r="Q100">
        <f t="shared" si="10"/>
        <v>9.0596096383540097</v>
      </c>
      <c r="R100">
        <f t="shared" si="11"/>
        <v>15.491129745495778</v>
      </c>
      <c r="S100">
        <f t="shared" si="12"/>
        <v>14.350541922597287</v>
      </c>
      <c r="T100">
        <f t="shared" si="13"/>
        <v>8.6266541629532654</v>
      </c>
      <c r="U100">
        <f t="shared" si="14"/>
        <v>13.392485233690323</v>
      </c>
    </row>
    <row r="101" spans="1:21" x14ac:dyDescent="0.25">
      <c r="A101">
        <v>7.5874999999999995</v>
      </c>
      <c r="B101">
        <v>2.9366666666666661</v>
      </c>
      <c r="C101">
        <v>0.13500000000000001</v>
      </c>
      <c r="D101">
        <v>0.78142857142857136</v>
      </c>
      <c r="E101">
        <v>1.8033333333333335</v>
      </c>
      <c r="F101">
        <v>0.51666666666666661</v>
      </c>
      <c r="G101">
        <v>-6.99</v>
      </c>
      <c r="H101">
        <v>-4.5066666666666668</v>
      </c>
      <c r="I101">
        <v>2.2122641509433962</v>
      </c>
      <c r="J101">
        <v>0.72</v>
      </c>
      <c r="K101">
        <v>0.75333333333333341</v>
      </c>
      <c r="L101">
        <v>100</v>
      </c>
      <c r="M101">
        <f t="shared" si="15"/>
        <v>10.004904178113017</v>
      </c>
      <c r="N101">
        <f t="shared" si="16"/>
        <v>9.7220911535512347</v>
      </c>
      <c r="O101">
        <f t="shared" si="17"/>
        <v>15.059617681807934</v>
      </c>
      <c r="P101">
        <f t="shared" si="9"/>
        <v>7.4874647188929488</v>
      </c>
      <c r="Q101">
        <f t="shared" si="10"/>
        <v>9.3813625076531402</v>
      </c>
      <c r="R101">
        <f t="shared" si="11"/>
        <v>17.333271448901829</v>
      </c>
      <c r="S101">
        <f t="shared" si="12"/>
        <v>15.325046336387688</v>
      </c>
      <c r="T101">
        <f t="shared" si="13"/>
        <v>6.8324428409668103</v>
      </c>
      <c r="U101">
        <f t="shared" si="14"/>
        <v>9.1757223644715822</v>
      </c>
    </row>
    <row r="102" spans="1:21" x14ac:dyDescent="0.25">
      <c r="A102">
        <v>8.3650000000000002</v>
      </c>
      <c r="B102">
        <v>2.1133333333333333</v>
      </c>
      <c r="C102">
        <v>0.54999999999999993</v>
      </c>
      <c r="D102">
        <v>1.2150000000000003</v>
      </c>
      <c r="E102">
        <v>4.33</v>
      </c>
      <c r="F102">
        <v>1.9125000000000001</v>
      </c>
      <c r="G102">
        <v>0</v>
      </c>
      <c r="H102">
        <v>3.2266666666666666</v>
      </c>
      <c r="I102">
        <v>2.2122641509433962</v>
      </c>
      <c r="J102">
        <v>1.06</v>
      </c>
      <c r="K102">
        <v>2.4666666666666668</v>
      </c>
      <c r="L102">
        <v>101</v>
      </c>
      <c r="M102">
        <f t="shared" si="15"/>
        <v>11.48040186633167</v>
      </c>
      <c r="N102">
        <f t="shared" si="16"/>
        <v>12.335736335108434</v>
      </c>
      <c r="O102">
        <f t="shared" si="17"/>
        <v>19.972876326745784</v>
      </c>
      <c r="P102">
        <f t="shared" si="9"/>
        <v>9.4230466686217103</v>
      </c>
      <c r="Q102">
        <f t="shared" si="10"/>
        <v>13.440424829588178</v>
      </c>
      <c r="R102">
        <f t="shared" si="11"/>
        <v>21.041214678202103</v>
      </c>
      <c r="S102">
        <f t="shared" si="12"/>
        <v>18.201853677856295</v>
      </c>
      <c r="T102">
        <f t="shared" si="13"/>
        <v>10.199605278239609</v>
      </c>
      <c r="U102">
        <f t="shared" si="14"/>
        <v>10.288223233074325</v>
      </c>
    </row>
    <row r="103" spans="1:21" x14ac:dyDescent="0.25">
      <c r="A103">
        <v>8.8125</v>
      </c>
      <c r="B103">
        <v>1.84</v>
      </c>
      <c r="C103">
        <v>1.5974999999999999</v>
      </c>
      <c r="D103">
        <v>3.9016666666666673</v>
      </c>
      <c r="E103">
        <v>1.9666666666666668</v>
      </c>
      <c r="F103">
        <v>0.74500000000000011</v>
      </c>
      <c r="G103">
        <v>-2.4950000000000001</v>
      </c>
      <c r="H103">
        <v>-0.6433333333333332</v>
      </c>
      <c r="I103">
        <v>2.2122641509433962</v>
      </c>
      <c r="J103">
        <v>3.98</v>
      </c>
      <c r="K103">
        <v>2.06</v>
      </c>
      <c r="L103">
        <v>102</v>
      </c>
      <c r="M103">
        <f t="shared" si="15"/>
        <v>6.7635602999336824</v>
      </c>
      <c r="N103">
        <f t="shared" si="16"/>
        <v>8.1137833879735926</v>
      </c>
      <c r="O103">
        <f t="shared" si="17"/>
        <v>13.209079895397076</v>
      </c>
      <c r="P103">
        <f t="shared" si="9"/>
        <v>6.5261218163878443</v>
      </c>
      <c r="Q103">
        <f t="shared" si="10"/>
        <v>7.3142790129737998</v>
      </c>
      <c r="R103">
        <f t="shared" si="11"/>
        <v>15.01106197450539</v>
      </c>
      <c r="S103">
        <f t="shared" si="12"/>
        <v>13.776836265067892</v>
      </c>
      <c r="T103">
        <f t="shared" si="13"/>
        <v>5.1539326571583448</v>
      </c>
      <c r="U103">
        <f t="shared" si="14"/>
        <v>8.0068121200918725</v>
      </c>
    </row>
    <row r="104" spans="1:21" x14ac:dyDescent="0.25">
      <c r="A104">
        <v>3.7450000000000001</v>
      </c>
      <c r="B104">
        <v>0.80999999999999994</v>
      </c>
      <c r="C104">
        <v>1.8325000000000002</v>
      </c>
      <c r="D104">
        <v>0.20600000000000002</v>
      </c>
      <c r="E104">
        <v>0.65</v>
      </c>
      <c r="F104">
        <v>2.7975000000000003</v>
      </c>
      <c r="G104">
        <v>-0.10999999999999999</v>
      </c>
      <c r="H104">
        <v>3.1733333333333333</v>
      </c>
      <c r="I104">
        <v>2.2122641509433962</v>
      </c>
      <c r="J104">
        <v>0.83</v>
      </c>
      <c r="K104">
        <v>3.9266666666666672</v>
      </c>
      <c r="L104">
        <v>103</v>
      </c>
      <c r="M104">
        <f t="shared" si="15"/>
        <v>7.4909053597953319</v>
      </c>
      <c r="N104">
        <f t="shared" si="16"/>
        <v>9.2382688724572954</v>
      </c>
      <c r="O104">
        <f t="shared" si="17"/>
        <v>16.61409924631235</v>
      </c>
      <c r="P104">
        <f t="shared" si="9"/>
        <v>6.7116946850752006</v>
      </c>
      <c r="Q104">
        <f t="shared" si="10"/>
        <v>10.922276630134606</v>
      </c>
      <c r="R104">
        <f t="shared" si="11"/>
        <v>16.112246240790579</v>
      </c>
      <c r="S104">
        <f t="shared" si="12"/>
        <v>14.151140045858698</v>
      </c>
      <c r="T104">
        <f t="shared" si="13"/>
        <v>7.5514375859956155</v>
      </c>
      <c r="U104">
        <f t="shared" si="14"/>
        <v>7.4432059510951571</v>
      </c>
    </row>
    <row r="105" spans="1:21" x14ac:dyDescent="0.25">
      <c r="A105">
        <v>3.9750000000000001</v>
      </c>
      <c r="B105">
        <v>1.5633333333333335</v>
      </c>
      <c r="C105">
        <v>0.49999999999999989</v>
      </c>
      <c r="D105">
        <v>1.8371428571428574</v>
      </c>
      <c r="E105">
        <v>3.1233333333333331</v>
      </c>
      <c r="F105">
        <v>7.0724999999999998</v>
      </c>
      <c r="G105">
        <v>-1.3399999999999999</v>
      </c>
      <c r="H105">
        <v>4.34</v>
      </c>
      <c r="I105">
        <v>2.67</v>
      </c>
      <c r="J105">
        <v>2.08</v>
      </c>
      <c r="K105">
        <v>6.496666666666667</v>
      </c>
      <c r="L105">
        <v>104</v>
      </c>
      <c r="M105">
        <f t="shared" si="15"/>
        <v>9.6699678057053884</v>
      </c>
      <c r="N105">
        <f t="shared" si="16"/>
        <v>8.2442401696032057</v>
      </c>
      <c r="O105">
        <f t="shared" si="17"/>
        <v>14.852972113339803</v>
      </c>
      <c r="P105">
        <f t="shared" si="9"/>
        <v>6.5425116856431993</v>
      </c>
      <c r="Q105">
        <f t="shared" si="10"/>
        <v>6.9840014801024655</v>
      </c>
      <c r="R105">
        <f t="shared" si="11"/>
        <v>15.108773858365717</v>
      </c>
      <c r="S105">
        <f t="shared" si="12"/>
        <v>12.377842691067263</v>
      </c>
      <c r="T105">
        <f t="shared" si="13"/>
        <v>4.7980794625556991</v>
      </c>
      <c r="U105">
        <f t="shared" si="14"/>
        <v>8.8355047104932556</v>
      </c>
    </row>
    <row r="106" spans="1:21" x14ac:dyDescent="0.25">
      <c r="A106">
        <v>2.9925000000000002</v>
      </c>
      <c r="B106">
        <v>5.1466666666666674</v>
      </c>
      <c r="C106">
        <v>1.26</v>
      </c>
      <c r="D106">
        <v>1.3842857142857139</v>
      </c>
      <c r="E106">
        <v>10.296666666666665</v>
      </c>
      <c r="F106">
        <v>-1.1274999999999999</v>
      </c>
      <c r="G106">
        <v>0.41333333333333333</v>
      </c>
      <c r="H106">
        <v>5.0366666666666662</v>
      </c>
      <c r="I106">
        <v>0.85</v>
      </c>
      <c r="J106">
        <v>1.1399999999999999</v>
      </c>
      <c r="K106">
        <v>5.5233333333333334</v>
      </c>
      <c r="L106">
        <v>105</v>
      </c>
      <c r="M106">
        <f t="shared" si="15"/>
        <v>10.878887697401865</v>
      </c>
      <c r="N106">
        <f t="shared" si="16"/>
        <v>8.748473265120122</v>
      </c>
      <c r="O106">
        <f t="shared" si="17"/>
        <v>15.342613264186006</v>
      </c>
      <c r="P106">
        <f t="shared" si="9"/>
        <v>9.9039701559411633</v>
      </c>
      <c r="Q106">
        <f t="shared" si="10"/>
        <v>8.6750758898704383</v>
      </c>
      <c r="R106">
        <f t="shared" si="11"/>
        <v>11.927591581275125</v>
      </c>
      <c r="S106">
        <f t="shared" si="12"/>
        <v>11.876239935806298</v>
      </c>
      <c r="T106">
        <f t="shared" si="13"/>
        <v>9.3242542896354266</v>
      </c>
      <c r="U106">
        <f t="shared" si="14"/>
        <v>10.240021682681702</v>
      </c>
    </row>
    <row r="107" spans="1:21" x14ac:dyDescent="0.25">
      <c r="A107">
        <v>2.0349999999999997</v>
      </c>
      <c r="B107">
        <v>-3.3833333333333329</v>
      </c>
      <c r="C107">
        <v>3.2266666666666666</v>
      </c>
      <c r="D107">
        <v>-3.3642857142857143</v>
      </c>
      <c r="E107">
        <v>3.9050000000000002</v>
      </c>
      <c r="F107">
        <v>9.0779999999999994</v>
      </c>
      <c r="G107">
        <v>-1.42</v>
      </c>
      <c r="H107">
        <v>10.43</v>
      </c>
      <c r="I107">
        <v>2.2122641509433962</v>
      </c>
      <c r="J107">
        <v>1.87</v>
      </c>
      <c r="K107">
        <v>4.2966666666666669</v>
      </c>
      <c r="L107">
        <v>106</v>
      </c>
      <c r="M107">
        <f t="shared" si="15"/>
        <v>10.737148862723235</v>
      </c>
      <c r="N107">
        <f t="shared" si="16"/>
        <v>9.7388026545065589</v>
      </c>
      <c r="O107">
        <f t="shared" si="17"/>
        <v>13.879423962758031</v>
      </c>
      <c r="P107">
        <f t="shared" si="9"/>
        <v>11.482063475743274</v>
      </c>
      <c r="Q107">
        <f t="shared" si="10"/>
        <v>8.9961830758831951</v>
      </c>
      <c r="R107">
        <f t="shared" si="11"/>
        <v>12.565063872349125</v>
      </c>
      <c r="S107">
        <f t="shared" si="12"/>
        <v>15.101950426103942</v>
      </c>
      <c r="T107">
        <f t="shared" si="13"/>
        <v>10.266180471233174</v>
      </c>
      <c r="U107">
        <f t="shared" si="14"/>
        <v>11.914236133608913</v>
      </c>
    </row>
    <row r="108" spans="1:21" x14ac:dyDescent="0.25">
      <c r="A108">
        <v>5.835</v>
      </c>
      <c r="B108">
        <v>2.4933333333333336</v>
      </c>
      <c r="C108">
        <v>1.3149999999999999</v>
      </c>
      <c r="D108">
        <v>-1.0583333333333333</v>
      </c>
      <c r="E108">
        <v>3.0999999999999996</v>
      </c>
      <c r="F108">
        <v>11.303999999999998</v>
      </c>
      <c r="G108">
        <v>0.18666666666666668</v>
      </c>
      <c r="H108">
        <v>-3.22</v>
      </c>
      <c r="I108">
        <v>1.9049999999999998</v>
      </c>
      <c r="J108">
        <v>1.96</v>
      </c>
      <c r="K108">
        <v>1.8733333333333333</v>
      </c>
      <c r="L108">
        <v>107</v>
      </c>
      <c r="M108">
        <f t="shared" si="15"/>
        <v>16.642786668237598</v>
      </c>
      <c r="N108">
        <f t="shared" si="16"/>
        <v>15.830042914961366</v>
      </c>
      <c r="O108">
        <f t="shared" si="17"/>
        <v>18.225471318582056</v>
      </c>
      <c r="P108">
        <f t="shared" si="9"/>
        <v>16.169880762004961</v>
      </c>
      <c r="Q108">
        <f t="shared" si="10"/>
        <v>14.300457079557894</v>
      </c>
      <c r="R108">
        <f t="shared" si="11"/>
        <v>18.941634493744687</v>
      </c>
      <c r="S108">
        <f t="shared" si="12"/>
        <v>19.076416441646003</v>
      </c>
      <c r="T108">
        <f t="shared" si="13"/>
        <v>14.577120196830096</v>
      </c>
      <c r="U108">
        <f t="shared" si="14"/>
        <v>17.942762395438756</v>
      </c>
    </row>
    <row r="109" spans="1:21" x14ac:dyDescent="0.25">
      <c r="A109">
        <v>7.85</v>
      </c>
      <c r="B109">
        <v>9.0000000000000011E-2</v>
      </c>
      <c r="C109">
        <v>1.2799999999999998</v>
      </c>
      <c r="D109">
        <v>2.11</v>
      </c>
      <c r="E109">
        <v>4.2233333333333336</v>
      </c>
      <c r="F109">
        <v>1.8160000000000001</v>
      </c>
      <c r="G109">
        <v>9.3333333333333338E-2</v>
      </c>
      <c r="H109">
        <v>1.4466666666666665</v>
      </c>
      <c r="I109">
        <v>1.9849999999999999</v>
      </c>
      <c r="J109">
        <v>0.99</v>
      </c>
      <c r="K109">
        <v>1.7766666666666666</v>
      </c>
      <c r="L109">
        <v>108</v>
      </c>
      <c r="M109">
        <f t="shared" si="15"/>
        <v>15.526730362980183</v>
      </c>
      <c r="N109">
        <f t="shared" si="16"/>
        <v>11.520639229620475</v>
      </c>
      <c r="O109">
        <f t="shared" si="17"/>
        <v>20.634439133669495</v>
      </c>
      <c r="P109">
        <f t="shared" si="9"/>
        <v>12.410471987174557</v>
      </c>
      <c r="Q109">
        <f t="shared" si="10"/>
        <v>14.332247566434077</v>
      </c>
      <c r="R109">
        <f t="shared" si="11"/>
        <v>18.995534079946957</v>
      </c>
      <c r="S109">
        <f t="shared" si="12"/>
        <v>18.612200270775421</v>
      </c>
      <c r="T109">
        <f t="shared" si="13"/>
        <v>12.824016068834467</v>
      </c>
      <c r="U109">
        <f t="shared" si="14"/>
        <v>11.387609121022606</v>
      </c>
    </row>
    <row r="110" spans="1:21" x14ac:dyDescent="0.25">
      <c r="A110">
        <v>3.83</v>
      </c>
      <c r="B110">
        <v>0.19666666666666668</v>
      </c>
      <c r="C110">
        <v>-0.3075</v>
      </c>
      <c r="D110">
        <v>-4.857142857142855E-2</v>
      </c>
      <c r="E110">
        <v>2.2599999999999998</v>
      </c>
      <c r="F110">
        <v>6.5720000000000001</v>
      </c>
      <c r="G110">
        <v>-0.35999999999999993</v>
      </c>
      <c r="H110">
        <v>1.95</v>
      </c>
      <c r="I110">
        <v>2.2122641509433962</v>
      </c>
      <c r="J110">
        <v>1.89</v>
      </c>
      <c r="K110">
        <v>2.48</v>
      </c>
      <c r="L110">
        <v>109</v>
      </c>
      <c r="M110">
        <f t="shared" si="15"/>
        <v>8.275109715413274</v>
      </c>
      <c r="N110">
        <f t="shared" si="16"/>
        <v>6.8580663366664742</v>
      </c>
      <c r="O110">
        <f t="shared" si="17"/>
        <v>15.380076958520069</v>
      </c>
      <c r="P110">
        <f t="shared" si="9"/>
        <v>5.3998928332987406</v>
      </c>
      <c r="Q110">
        <f t="shared" si="10"/>
        <v>8.9565340999369472</v>
      </c>
      <c r="R110">
        <f t="shared" si="11"/>
        <v>16.219034339413096</v>
      </c>
      <c r="S110">
        <f t="shared" si="12"/>
        <v>15.097271481268105</v>
      </c>
      <c r="T110">
        <f t="shared" si="13"/>
        <v>5.1669705358756568</v>
      </c>
      <c r="U110">
        <f t="shared" si="14"/>
        <v>6.732155194043683</v>
      </c>
    </row>
    <row r="111" spans="1:21" x14ac:dyDescent="0.25">
      <c r="A111">
        <v>5.835</v>
      </c>
      <c r="B111">
        <v>-3.0333333333333332</v>
      </c>
      <c r="C111">
        <v>0.36333333333333334</v>
      </c>
      <c r="D111">
        <v>0.29142857142857143</v>
      </c>
      <c r="E111">
        <v>2.42</v>
      </c>
      <c r="F111">
        <v>3.1840000000000002</v>
      </c>
      <c r="G111">
        <v>-2.835</v>
      </c>
      <c r="H111">
        <v>1.28</v>
      </c>
      <c r="I111">
        <v>2.2122641509433962</v>
      </c>
      <c r="J111">
        <v>5.32</v>
      </c>
      <c r="K111">
        <v>3.9999999999999959E-2</v>
      </c>
      <c r="L111">
        <v>110</v>
      </c>
      <c r="M111">
        <f t="shared" si="15"/>
        <v>10.875350070107736</v>
      </c>
      <c r="N111">
        <f t="shared" si="16"/>
        <v>7.7488839258296531</v>
      </c>
      <c r="O111">
        <f t="shared" si="17"/>
        <v>15.89125000157912</v>
      </c>
      <c r="P111">
        <f t="shared" si="9"/>
        <v>7.5637506041356488</v>
      </c>
      <c r="Q111">
        <f t="shared" si="10"/>
        <v>8.6441585898683346</v>
      </c>
      <c r="R111">
        <f t="shared" si="11"/>
        <v>15.791055259154776</v>
      </c>
      <c r="S111">
        <f t="shared" si="12"/>
        <v>15.344878642600026</v>
      </c>
      <c r="T111">
        <f t="shared" si="13"/>
        <v>7.2504176770589579</v>
      </c>
      <c r="U111">
        <f t="shared" si="14"/>
        <v>8.9576735517787736</v>
      </c>
    </row>
    <row r="112" spans="1:21" x14ac:dyDescent="0.25">
      <c r="A112">
        <v>3.2100000000000004</v>
      </c>
      <c r="B112">
        <v>-0.375</v>
      </c>
      <c r="C112">
        <v>1.2133333333333334</v>
      </c>
      <c r="D112">
        <v>0.27857142857142858</v>
      </c>
      <c r="E112">
        <v>-4.4999999999999998E-2</v>
      </c>
      <c r="F112">
        <v>2.9874999999999998</v>
      </c>
      <c r="G112">
        <v>0.19333333333333336</v>
      </c>
      <c r="H112">
        <v>0.21500000000000002</v>
      </c>
      <c r="I112">
        <v>0.78</v>
      </c>
      <c r="J112">
        <v>0.76</v>
      </c>
      <c r="K112">
        <v>3.456666666666667</v>
      </c>
      <c r="L112">
        <v>111</v>
      </c>
      <c r="M112">
        <f t="shared" si="15"/>
        <v>10.206016884728369</v>
      </c>
      <c r="N112">
        <f t="shared" si="16"/>
        <v>9.7659512400871105</v>
      </c>
      <c r="O112">
        <f t="shared" si="17"/>
        <v>17.471202541202029</v>
      </c>
      <c r="P112">
        <f t="shared" si="9"/>
        <v>7.1049917891985119</v>
      </c>
      <c r="Q112">
        <f t="shared" si="10"/>
        <v>11.864238078492177</v>
      </c>
      <c r="R112">
        <f t="shared" si="11"/>
        <v>18.285009765007235</v>
      </c>
      <c r="S112">
        <f t="shared" si="12"/>
        <v>17.980506816923267</v>
      </c>
      <c r="T112">
        <f t="shared" si="13"/>
        <v>8.3470143814966296</v>
      </c>
      <c r="U112">
        <f t="shared" si="14"/>
        <v>9.9065981289247187</v>
      </c>
    </row>
    <row r="113" spans="1:21" x14ac:dyDescent="0.25">
      <c r="A113">
        <v>9.74</v>
      </c>
      <c r="B113">
        <v>-3.3466666666666662</v>
      </c>
      <c r="C113">
        <v>-0.99249999999999994</v>
      </c>
      <c r="D113">
        <v>5.7250000000000005</v>
      </c>
      <c r="E113">
        <v>0.19999999999999998</v>
      </c>
      <c r="F113">
        <v>0.28250000000000003</v>
      </c>
      <c r="G113">
        <v>-0.61</v>
      </c>
      <c r="H113">
        <v>13.79</v>
      </c>
      <c r="I113">
        <v>0.92999999999999994</v>
      </c>
      <c r="J113">
        <v>3.65</v>
      </c>
      <c r="K113">
        <v>3.72</v>
      </c>
      <c r="L113">
        <v>112</v>
      </c>
      <c r="M113">
        <f t="shared" si="15"/>
        <v>11.657583009533095</v>
      </c>
      <c r="N113">
        <f t="shared" si="16"/>
        <v>7.9412251001867915</v>
      </c>
      <c r="O113">
        <f t="shared" si="17"/>
        <v>17.781439356040959</v>
      </c>
      <c r="P113">
        <f t="shared" si="9"/>
        <v>5.5401471311925254</v>
      </c>
      <c r="Q113">
        <f t="shared" si="10"/>
        <v>9.344624879790036</v>
      </c>
      <c r="R113">
        <f t="shared" si="11"/>
        <v>16.681804525017203</v>
      </c>
      <c r="S113">
        <f t="shared" si="12"/>
        <v>14.205941093721377</v>
      </c>
      <c r="T113">
        <f t="shared" si="13"/>
        <v>6.1487103894920709</v>
      </c>
      <c r="U113">
        <f t="shared" si="14"/>
        <v>8.50399388712815</v>
      </c>
    </row>
    <row r="114" spans="1:21" x14ac:dyDescent="0.25">
      <c r="A114">
        <v>8.2925000000000004</v>
      </c>
      <c r="B114">
        <v>7.9899999999999993</v>
      </c>
      <c r="C114">
        <v>0.34</v>
      </c>
      <c r="D114">
        <v>-0.8616666666666668</v>
      </c>
      <c r="E114">
        <v>2.36</v>
      </c>
      <c r="F114">
        <v>1.0150000000000001</v>
      </c>
      <c r="G114">
        <v>6.27</v>
      </c>
      <c r="H114">
        <v>0.96500000000000008</v>
      </c>
      <c r="I114">
        <v>2.2122641509433962</v>
      </c>
      <c r="J114">
        <v>8.9700000000000006</v>
      </c>
      <c r="K114">
        <v>3.8433333333333337</v>
      </c>
      <c r="L114">
        <v>113</v>
      </c>
      <c r="M114">
        <f t="shared" si="15"/>
        <v>14.017177549219101</v>
      </c>
      <c r="N114">
        <f t="shared" si="16"/>
        <v>18.441162488243531</v>
      </c>
      <c r="O114">
        <f t="shared" si="17"/>
        <v>16.654612203197313</v>
      </c>
      <c r="P114">
        <f t="shared" si="9"/>
        <v>16.586264774404956</v>
      </c>
      <c r="Q114">
        <f t="shared" si="10"/>
        <v>15.39059852366589</v>
      </c>
      <c r="R114">
        <f t="shared" si="11"/>
        <v>18.852745811084041</v>
      </c>
      <c r="S114">
        <f t="shared" si="12"/>
        <v>17.810407456533962</v>
      </c>
      <c r="T114">
        <f t="shared" si="13"/>
        <v>15.487000406644139</v>
      </c>
      <c r="U114">
        <f t="shared" si="14"/>
        <v>19.497706398922773</v>
      </c>
    </row>
    <row r="115" spans="1:21" x14ac:dyDescent="0.25">
      <c r="A115">
        <v>4.4499999999999993</v>
      </c>
      <c r="B115">
        <v>1.91</v>
      </c>
      <c r="C115">
        <v>0.1125</v>
      </c>
      <c r="D115">
        <v>0.92166666666666652</v>
      </c>
      <c r="E115">
        <v>-1.22</v>
      </c>
      <c r="F115">
        <v>1.4650000000000001</v>
      </c>
      <c r="G115">
        <v>-0.48</v>
      </c>
      <c r="H115">
        <v>-0.54</v>
      </c>
      <c r="I115">
        <v>0.06</v>
      </c>
      <c r="J115">
        <v>2.2400000000000002</v>
      </c>
      <c r="K115">
        <v>1.4733333333333334</v>
      </c>
      <c r="L115">
        <v>114</v>
      </c>
      <c r="M115">
        <f t="shared" si="15"/>
        <v>13.021951259220165</v>
      </c>
      <c r="N115">
        <f t="shared" si="16"/>
        <v>14.526709233158554</v>
      </c>
      <c r="O115">
        <f t="shared" si="17"/>
        <v>15.908535489013609</v>
      </c>
      <c r="P115">
        <f t="shared" si="9"/>
        <v>12.988392258564314</v>
      </c>
      <c r="Q115">
        <f t="shared" si="10"/>
        <v>13.770019354931371</v>
      </c>
      <c r="R115">
        <f t="shared" si="11"/>
        <v>14.324098951386375</v>
      </c>
      <c r="S115">
        <f t="shared" si="12"/>
        <v>14.708196296889129</v>
      </c>
      <c r="T115">
        <f t="shared" si="13"/>
        <v>13.540854917563822</v>
      </c>
      <c r="U115">
        <f t="shared" si="14"/>
        <v>13.348287345149277</v>
      </c>
    </row>
    <row r="116" spans="1:21" x14ac:dyDescent="0.25">
      <c r="A116">
        <v>6.3524999999999991</v>
      </c>
      <c r="B116">
        <v>0.59666666666666668</v>
      </c>
      <c r="C116">
        <v>2.3050000000000002</v>
      </c>
      <c r="D116">
        <v>8.5714285714285476E-3</v>
      </c>
      <c r="E116">
        <v>1.1499999999999999</v>
      </c>
      <c r="F116">
        <v>1.0775000000000001</v>
      </c>
      <c r="G116">
        <v>-1.3066666666666664</v>
      </c>
      <c r="H116">
        <v>2.17</v>
      </c>
      <c r="I116">
        <v>-0.62499999999999989</v>
      </c>
      <c r="J116">
        <v>1.8</v>
      </c>
      <c r="K116">
        <v>3.2833333333333332</v>
      </c>
      <c r="L116">
        <v>115</v>
      </c>
      <c r="M116">
        <f t="shared" si="15"/>
        <v>9.9421367099158342</v>
      </c>
      <c r="N116">
        <f t="shared" si="16"/>
        <v>9.3983194023418548</v>
      </c>
      <c r="O116">
        <f t="shared" si="17"/>
        <v>16.927776278124135</v>
      </c>
      <c r="P116">
        <f t="shared" si="9"/>
        <v>5.4975628564947865</v>
      </c>
      <c r="Q116">
        <f t="shared" si="10"/>
        <v>9.0942986566065436</v>
      </c>
      <c r="R116">
        <f t="shared" si="11"/>
        <v>17.283252281870318</v>
      </c>
      <c r="S116">
        <f t="shared" si="12"/>
        <v>14.576856293532803</v>
      </c>
      <c r="T116">
        <f t="shared" si="13"/>
        <v>5.9019269869685287</v>
      </c>
      <c r="U116">
        <f t="shared" si="14"/>
        <v>9.1233160632101882</v>
      </c>
    </row>
    <row r="117" spans="1:21" x14ac:dyDescent="0.25">
      <c r="A117">
        <v>4.5024999999999995</v>
      </c>
      <c r="B117">
        <v>0.42666666666666669</v>
      </c>
      <c r="C117">
        <v>3.1950000000000003</v>
      </c>
      <c r="D117">
        <v>1.4771428571428571</v>
      </c>
      <c r="E117">
        <v>1.0466666666666666</v>
      </c>
      <c r="F117">
        <v>2.7875000000000001</v>
      </c>
      <c r="G117">
        <v>-0.10999999999999999</v>
      </c>
      <c r="H117">
        <v>7.2266666666666666</v>
      </c>
      <c r="I117">
        <v>0.77</v>
      </c>
      <c r="J117">
        <v>3.9</v>
      </c>
      <c r="K117">
        <v>2.84</v>
      </c>
      <c r="L117">
        <v>116</v>
      </c>
      <c r="M117">
        <f t="shared" si="15"/>
        <v>8.6218671455093521</v>
      </c>
      <c r="N117">
        <f t="shared" si="16"/>
        <v>9.265791471205711</v>
      </c>
      <c r="O117">
        <f t="shared" si="17"/>
        <v>16.31799579796014</v>
      </c>
      <c r="P117">
        <f t="shared" si="9"/>
        <v>5.1758978686953947</v>
      </c>
      <c r="Q117">
        <f t="shared" si="10"/>
        <v>8.7307350708928251</v>
      </c>
      <c r="R117">
        <f t="shared" si="11"/>
        <v>15.919605367225218</v>
      </c>
      <c r="S117">
        <f t="shared" si="12"/>
        <v>13.039859509640539</v>
      </c>
      <c r="T117">
        <f t="shared" si="13"/>
        <v>5.1868597394645493</v>
      </c>
      <c r="U117">
        <f t="shared" si="14"/>
        <v>9.5171624229021248</v>
      </c>
    </row>
    <row r="118" spans="1:21" x14ac:dyDescent="0.25">
      <c r="A118">
        <v>5.9250000000000007</v>
      </c>
      <c r="B118">
        <v>-0.6366666666666666</v>
      </c>
      <c r="C118">
        <v>-5.0000000000000044E-2</v>
      </c>
      <c r="D118">
        <v>1.2125000000000001</v>
      </c>
      <c r="E118">
        <v>2.5000000000000001E-2</v>
      </c>
      <c r="F118">
        <v>-0.29333333333333333</v>
      </c>
      <c r="G118">
        <v>-0.63732876712328768</v>
      </c>
      <c r="H118">
        <v>2.0094671201814056</v>
      </c>
      <c r="I118">
        <v>2.2122641509433962</v>
      </c>
      <c r="J118">
        <v>0.34</v>
      </c>
      <c r="K118">
        <v>0.34499999999999997</v>
      </c>
      <c r="L118">
        <v>117</v>
      </c>
      <c r="M118">
        <f t="shared" si="15"/>
        <v>8.6725941506736213</v>
      </c>
      <c r="N118">
        <f t="shared" si="16"/>
        <v>10.892916737307706</v>
      </c>
      <c r="O118">
        <f t="shared" si="17"/>
        <v>13.37614655108572</v>
      </c>
      <c r="P118">
        <f t="shared" si="9"/>
        <v>9.595940702445624</v>
      </c>
      <c r="Q118">
        <f t="shared" si="10"/>
        <v>8.0862761536020358</v>
      </c>
      <c r="R118">
        <f t="shared" si="11"/>
        <v>14.350813149529928</v>
      </c>
      <c r="S118">
        <f t="shared" si="12"/>
        <v>12.969126270759395</v>
      </c>
      <c r="T118">
        <f t="shared" si="13"/>
        <v>7.3466324104598266</v>
      </c>
      <c r="U118">
        <f t="shared" si="14"/>
        <v>12.297839237645205</v>
      </c>
    </row>
    <row r="119" spans="1:21" x14ac:dyDescent="0.25">
      <c r="A119">
        <v>14.3825</v>
      </c>
      <c r="B119">
        <v>5.706666666666667</v>
      </c>
      <c r="C119">
        <v>-0.75666666666666671</v>
      </c>
      <c r="D119">
        <v>-5.8571428571428399E-2</v>
      </c>
      <c r="E119">
        <v>-0.55333333333333334</v>
      </c>
      <c r="F119">
        <v>3.444</v>
      </c>
      <c r="G119">
        <v>1.23</v>
      </c>
      <c r="H119">
        <v>-5.9033333333333333</v>
      </c>
      <c r="I119">
        <v>2.2122641509433962</v>
      </c>
      <c r="J119">
        <v>7.61</v>
      </c>
      <c r="K119">
        <v>-0.27333333333333337</v>
      </c>
      <c r="L119">
        <v>118</v>
      </c>
      <c r="M119">
        <f t="shared" si="15"/>
        <v>9.216933222927798</v>
      </c>
      <c r="N119">
        <f t="shared" si="16"/>
        <v>9.7168607544043848</v>
      </c>
      <c r="O119">
        <f t="shared" si="17"/>
        <v>15.500574551856706</v>
      </c>
      <c r="P119">
        <f t="shared" si="9"/>
        <v>5.7850209007418449</v>
      </c>
      <c r="Q119">
        <f t="shared" si="10"/>
        <v>8.8335116202809711</v>
      </c>
      <c r="R119">
        <f t="shared" si="11"/>
        <v>18.790990463151466</v>
      </c>
      <c r="S119">
        <f t="shared" si="12"/>
        <v>16.00774820099041</v>
      </c>
      <c r="T119">
        <f t="shared" si="13"/>
        <v>4.4939975815661173</v>
      </c>
      <c r="U119">
        <f t="shared" si="14"/>
        <v>9.3303956275712707</v>
      </c>
    </row>
    <row r="120" spans="1:21" x14ac:dyDescent="0.25">
      <c r="A120">
        <v>6.0250000000000004</v>
      </c>
      <c r="B120">
        <v>-0.33000000000000007</v>
      </c>
      <c r="C120">
        <v>0.23749999999999993</v>
      </c>
      <c r="D120">
        <v>1.0028571428571429</v>
      </c>
      <c r="E120">
        <v>-1.35</v>
      </c>
      <c r="F120">
        <v>0.51999999999999991</v>
      </c>
      <c r="G120">
        <v>9.0000000000000011E-2</v>
      </c>
      <c r="H120">
        <v>9.3333333333333338E-2</v>
      </c>
      <c r="I120">
        <v>1.04</v>
      </c>
      <c r="J120">
        <v>1.32</v>
      </c>
      <c r="K120">
        <v>3.3333333333333335</v>
      </c>
      <c r="L120">
        <v>119</v>
      </c>
      <c r="M120">
        <f t="shared" si="15"/>
        <v>15.726335580492027</v>
      </c>
      <c r="N120">
        <f t="shared" si="16"/>
        <v>17.532233033801962</v>
      </c>
      <c r="O120">
        <f t="shared" si="17"/>
        <v>22.037038525757136</v>
      </c>
      <c r="P120">
        <f t="shared" si="9"/>
        <v>14.604537284583875</v>
      </c>
      <c r="Q120">
        <f t="shared" si="10"/>
        <v>18.652717691169752</v>
      </c>
      <c r="R120">
        <f t="shared" si="11"/>
        <v>22.073502000784384</v>
      </c>
      <c r="S120">
        <f t="shared" si="12"/>
        <v>20.140190001836892</v>
      </c>
      <c r="T120">
        <f t="shared" si="13"/>
        <v>16.228579244422498</v>
      </c>
      <c r="U120">
        <f t="shared" si="14"/>
        <v>14.696070070457356</v>
      </c>
    </row>
    <row r="121" spans="1:21" x14ac:dyDescent="0.25">
      <c r="A121">
        <v>3.8600000000000003</v>
      </c>
      <c r="B121">
        <v>1.3033333333333335</v>
      </c>
      <c r="C121">
        <v>-0.20500000000000002</v>
      </c>
      <c r="D121">
        <v>1.7949999999999999</v>
      </c>
      <c r="E121">
        <v>1.7000000000000002</v>
      </c>
      <c r="F121">
        <v>0.19000000000000003</v>
      </c>
      <c r="G121">
        <v>0.33</v>
      </c>
      <c r="H121">
        <v>0.71333333333333337</v>
      </c>
      <c r="I121">
        <v>1.2250000000000001</v>
      </c>
      <c r="J121">
        <v>2.0099999999999998</v>
      </c>
      <c r="K121">
        <v>3.6633333333333336</v>
      </c>
      <c r="L121">
        <v>120</v>
      </c>
      <c r="M121">
        <f t="shared" si="15"/>
        <v>10.775037865116255</v>
      </c>
      <c r="N121">
        <f t="shared" si="16"/>
        <v>9.5843012248879038</v>
      </c>
      <c r="O121">
        <f t="shared" si="17"/>
        <v>17.705312953302361</v>
      </c>
      <c r="P121">
        <f t="shared" si="9"/>
        <v>4.8135104225366003</v>
      </c>
      <c r="Q121">
        <f t="shared" si="10"/>
        <v>10.175845428615494</v>
      </c>
      <c r="R121">
        <f t="shared" si="11"/>
        <v>17.28176679394813</v>
      </c>
      <c r="S121">
        <f t="shared" si="12"/>
        <v>13.78137687007961</v>
      </c>
      <c r="T121">
        <f t="shared" si="13"/>
        <v>6.4000973437567446</v>
      </c>
      <c r="U121">
        <f t="shared" si="14"/>
        <v>8.770403035318699</v>
      </c>
    </row>
    <row r="122" spans="1:21" x14ac:dyDescent="0.25">
      <c r="A122">
        <v>4.665</v>
      </c>
      <c r="B122">
        <v>5.5E-2</v>
      </c>
      <c r="C122">
        <v>0.68500000000000005</v>
      </c>
      <c r="D122">
        <v>1.86</v>
      </c>
      <c r="E122">
        <v>1.03</v>
      </c>
      <c r="F122">
        <v>0.33250000000000002</v>
      </c>
      <c r="G122">
        <v>0.14000000000000001</v>
      </c>
      <c r="H122">
        <v>2.0094671201814056</v>
      </c>
      <c r="I122">
        <v>2.2122641509433962</v>
      </c>
      <c r="J122">
        <v>0.47</v>
      </c>
      <c r="K122">
        <v>2.3066666666666666</v>
      </c>
      <c r="L122">
        <v>121</v>
      </c>
      <c r="M122">
        <f t="shared" si="15"/>
        <v>9.0063639339947343</v>
      </c>
      <c r="N122">
        <f t="shared" si="16"/>
        <v>6.3816878201361007</v>
      </c>
      <c r="O122">
        <f t="shared" si="17"/>
        <v>15.642334761970654</v>
      </c>
      <c r="P122">
        <f t="shared" si="9"/>
        <v>3.265723886062629</v>
      </c>
      <c r="Q122">
        <f t="shared" si="10"/>
        <v>7.5316998136764157</v>
      </c>
      <c r="R122">
        <f t="shared" si="11"/>
        <v>14.530793165349658</v>
      </c>
      <c r="S122">
        <f t="shared" si="12"/>
        <v>13.08684054985901</v>
      </c>
      <c r="T122">
        <f t="shared" si="13"/>
        <v>4.6250917612720093</v>
      </c>
      <c r="U122">
        <f t="shared" si="14"/>
        <v>6.8001716727529438</v>
      </c>
    </row>
    <row r="123" spans="1:21" x14ac:dyDescent="0.25">
      <c r="A123">
        <v>6.3800000000000008</v>
      </c>
      <c r="B123">
        <v>8.1233333333333331</v>
      </c>
      <c r="C123">
        <v>2.3624999999999998</v>
      </c>
      <c r="D123">
        <v>2.395</v>
      </c>
      <c r="E123">
        <v>3.2333333333333329</v>
      </c>
      <c r="F123">
        <v>0.69666666666666666</v>
      </c>
      <c r="G123">
        <v>1.375</v>
      </c>
      <c r="H123">
        <v>-3.69</v>
      </c>
      <c r="I123">
        <v>2.2122641509433962</v>
      </c>
      <c r="J123">
        <v>4.93</v>
      </c>
      <c r="K123">
        <v>6.09</v>
      </c>
      <c r="L123">
        <v>122</v>
      </c>
      <c r="M123">
        <f t="shared" si="15"/>
        <v>8.9706147133703809</v>
      </c>
      <c r="N123">
        <f t="shared" si="16"/>
        <v>7.523129270416522</v>
      </c>
      <c r="O123">
        <f t="shared" si="17"/>
        <v>15.091812880569444</v>
      </c>
      <c r="P123">
        <f t="shared" si="9"/>
        <v>4.7698289713161044</v>
      </c>
      <c r="Q123">
        <f t="shared" si="10"/>
        <v>7.4956564258336753</v>
      </c>
      <c r="R123">
        <f t="shared" si="11"/>
        <v>16.437174275289649</v>
      </c>
      <c r="S123">
        <f t="shared" si="12"/>
        <v>14.059868439103214</v>
      </c>
      <c r="T123">
        <f t="shared" si="13"/>
        <v>3.4581393308148507</v>
      </c>
      <c r="U123">
        <f t="shared" si="14"/>
        <v>7.6770323806484715</v>
      </c>
    </row>
    <row r="124" spans="1:21" x14ac:dyDescent="0.25">
      <c r="A124">
        <v>2.92</v>
      </c>
      <c r="B124">
        <v>0.26666666666666666</v>
      </c>
      <c r="C124">
        <v>1.3800000000000001</v>
      </c>
      <c r="D124">
        <v>-1.4675</v>
      </c>
      <c r="E124">
        <v>2.4821995464852611</v>
      </c>
      <c r="F124">
        <v>5.1274999999999995</v>
      </c>
      <c r="G124">
        <v>-0.15</v>
      </c>
      <c r="H124">
        <v>0.09</v>
      </c>
      <c r="I124">
        <v>2.2122641509433962</v>
      </c>
      <c r="J124">
        <v>0.4</v>
      </c>
      <c r="K124">
        <v>5.91</v>
      </c>
      <c r="L124">
        <v>123</v>
      </c>
      <c r="M124">
        <f t="shared" si="15"/>
        <v>12.042724245627973</v>
      </c>
      <c r="N124">
        <f t="shared" si="16"/>
        <v>10.761408751983808</v>
      </c>
      <c r="O124">
        <f t="shared" si="17"/>
        <v>18.126792861969847</v>
      </c>
      <c r="P124">
        <f t="shared" si="9"/>
        <v>10.495260814931873</v>
      </c>
      <c r="Q124">
        <f t="shared" si="10"/>
        <v>12.638715750144963</v>
      </c>
      <c r="R124">
        <f t="shared" si="11"/>
        <v>13.333859887491956</v>
      </c>
      <c r="S124">
        <f t="shared" si="12"/>
        <v>12.168128924452965</v>
      </c>
      <c r="T124">
        <f t="shared" si="13"/>
        <v>11.54823580824087</v>
      </c>
      <c r="U124">
        <f t="shared" si="14"/>
        <v>8.7517716941638479</v>
      </c>
    </row>
    <row r="125" spans="1:21" x14ac:dyDescent="0.25">
      <c r="A125">
        <v>6.245000000000001</v>
      </c>
      <c r="B125">
        <v>-1.0966666666666667</v>
      </c>
      <c r="C125">
        <v>-0.93666666666666687</v>
      </c>
      <c r="D125">
        <v>5.5733333333333341</v>
      </c>
      <c r="E125">
        <v>-0.83499999999999996</v>
      </c>
      <c r="F125">
        <v>1.2725</v>
      </c>
      <c r="G125">
        <v>-2.4250000000000003</v>
      </c>
      <c r="H125">
        <v>2.9533333333333331</v>
      </c>
      <c r="I125">
        <v>2.2122641509433962</v>
      </c>
      <c r="J125">
        <v>0.82</v>
      </c>
      <c r="K125">
        <v>-0.25666666666666682</v>
      </c>
      <c r="L125">
        <v>124</v>
      </c>
      <c r="M125">
        <f t="shared" si="15"/>
        <v>12.943203136455139</v>
      </c>
      <c r="N125">
        <f t="shared" si="16"/>
        <v>7.6760089392952189</v>
      </c>
      <c r="O125">
        <f t="shared" si="17"/>
        <v>18.203724881943486</v>
      </c>
      <c r="P125">
        <f t="shared" si="9"/>
        <v>7.3810149297194725</v>
      </c>
      <c r="Q125">
        <f t="shared" si="10"/>
        <v>10.073013311096005</v>
      </c>
      <c r="R125">
        <f t="shared" si="11"/>
        <v>15.408618374876131</v>
      </c>
      <c r="S125">
        <f t="shared" si="12"/>
        <v>13.794374494591528</v>
      </c>
      <c r="T125">
        <f t="shared" si="13"/>
        <v>8.2054224378042502</v>
      </c>
      <c r="U125">
        <f t="shared" si="14"/>
        <v>8.3034235850216085</v>
      </c>
    </row>
    <row r="126" spans="1:21" x14ac:dyDescent="0.25">
      <c r="A126">
        <v>4.66</v>
      </c>
      <c r="B126">
        <v>1.1299999999999999</v>
      </c>
      <c r="C126">
        <v>0.95500000000000007</v>
      </c>
      <c r="D126">
        <v>1.0742857142857143</v>
      </c>
      <c r="E126">
        <v>1.5</v>
      </c>
      <c r="F126">
        <v>2.3600000000000003</v>
      </c>
      <c r="G126">
        <v>0.17</v>
      </c>
      <c r="H126">
        <v>1.5266666666666666</v>
      </c>
      <c r="I126">
        <v>2.3149999999999999</v>
      </c>
      <c r="J126">
        <v>1.26</v>
      </c>
      <c r="K126">
        <v>3.02</v>
      </c>
      <c r="L126">
        <v>125</v>
      </c>
      <c r="M126">
        <f t="shared" si="15"/>
        <v>9.5313147168911758</v>
      </c>
      <c r="N126">
        <f t="shared" si="16"/>
        <v>10.999046632292146</v>
      </c>
      <c r="O126">
        <f t="shared" si="17"/>
        <v>16.086446504042701</v>
      </c>
      <c r="P126">
        <f t="shared" si="9"/>
        <v>8.9389866357123768</v>
      </c>
      <c r="Q126">
        <f t="shared" si="10"/>
        <v>10.246637780899759</v>
      </c>
      <c r="R126">
        <f t="shared" si="11"/>
        <v>19.009786876202273</v>
      </c>
      <c r="S126">
        <f t="shared" si="12"/>
        <v>16.757134858470469</v>
      </c>
      <c r="T126">
        <f t="shared" si="13"/>
        <v>7.6890919320996023</v>
      </c>
      <c r="U126">
        <f t="shared" si="14"/>
        <v>11.126249824973371</v>
      </c>
    </row>
    <row r="127" spans="1:21" x14ac:dyDescent="0.25">
      <c r="A127">
        <v>4.2925000000000004</v>
      </c>
      <c r="B127">
        <v>1.0233333333333332</v>
      </c>
      <c r="C127">
        <v>-0.24249999999999997</v>
      </c>
      <c r="D127">
        <v>1.3342857142857143</v>
      </c>
      <c r="E127">
        <v>4.5633333333333335</v>
      </c>
      <c r="F127">
        <v>1.294</v>
      </c>
      <c r="G127">
        <v>-1.58</v>
      </c>
      <c r="H127">
        <v>1.3733333333333333</v>
      </c>
      <c r="I127">
        <v>0.755</v>
      </c>
      <c r="J127">
        <v>2.04</v>
      </c>
      <c r="K127">
        <v>1.6933333333333334</v>
      </c>
      <c r="L127">
        <v>126</v>
      </c>
      <c r="M127">
        <f t="shared" si="15"/>
        <v>8.7648269498169178</v>
      </c>
      <c r="N127">
        <f t="shared" si="16"/>
        <v>6.6358159209757188</v>
      </c>
      <c r="O127">
        <f t="shared" si="17"/>
        <v>14.864195502975605</v>
      </c>
      <c r="P127">
        <f t="shared" si="9"/>
        <v>4.6914879855053009</v>
      </c>
      <c r="Q127">
        <f t="shared" si="10"/>
        <v>6.9933038419107358</v>
      </c>
      <c r="R127">
        <f t="shared" si="11"/>
        <v>15.103013100682519</v>
      </c>
      <c r="S127">
        <f t="shared" si="12"/>
        <v>13.07310281282456</v>
      </c>
      <c r="T127">
        <f t="shared" si="13"/>
        <v>3.7484518575562098</v>
      </c>
      <c r="U127">
        <f t="shared" si="14"/>
        <v>6.7663344415108853</v>
      </c>
    </row>
    <row r="128" spans="1:21" x14ac:dyDescent="0.25">
      <c r="A128">
        <v>4.2449999999999992</v>
      </c>
      <c r="B128">
        <v>1.0366666666666666</v>
      </c>
      <c r="C128">
        <v>-9.7499999999999976E-2</v>
      </c>
      <c r="D128">
        <v>0.62</v>
      </c>
      <c r="E128">
        <v>2.5000000000000001E-2</v>
      </c>
      <c r="F128">
        <v>1.9600000000000002</v>
      </c>
      <c r="G128">
        <v>-0.38666666666666671</v>
      </c>
      <c r="H128">
        <v>1.5599999999999998</v>
      </c>
      <c r="I128">
        <v>2.2122641509433962</v>
      </c>
      <c r="J128">
        <v>1.46</v>
      </c>
      <c r="K128">
        <v>2.75</v>
      </c>
      <c r="L128">
        <v>127</v>
      </c>
      <c r="M128">
        <f t="shared" si="15"/>
        <v>7.5377049225921029</v>
      </c>
      <c r="N128">
        <f t="shared" si="16"/>
        <v>5.6901039910653939</v>
      </c>
      <c r="O128">
        <f t="shared" si="17"/>
        <v>14.911915752544932</v>
      </c>
      <c r="P128">
        <f t="shared" si="9"/>
        <v>4.0469627473523957</v>
      </c>
      <c r="Q128">
        <f t="shared" si="10"/>
        <v>7.1224744160876527</v>
      </c>
      <c r="R128">
        <f t="shared" si="11"/>
        <v>15.325549467257479</v>
      </c>
      <c r="S128">
        <f t="shared" si="12"/>
        <v>15.350723076529375</v>
      </c>
      <c r="T128">
        <f t="shared" si="13"/>
        <v>4.1810221211713321</v>
      </c>
      <c r="U128">
        <f t="shared" si="14"/>
        <v>7.2294292566945444</v>
      </c>
    </row>
    <row r="129" spans="1:21" x14ac:dyDescent="0.25">
      <c r="A129">
        <v>3.71</v>
      </c>
      <c r="B129">
        <v>0.76500000000000001</v>
      </c>
      <c r="C129">
        <v>0.90333333333333332</v>
      </c>
      <c r="D129">
        <v>-1.5766666666666664</v>
      </c>
      <c r="E129">
        <v>-0.32</v>
      </c>
      <c r="F129">
        <v>1.5333333333333334</v>
      </c>
      <c r="G129">
        <v>-0.63732876712328768</v>
      </c>
      <c r="H129">
        <v>0.77</v>
      </c>
      <c r="I129">
        <v>2.2122641509433962</v>
      </c>
      <c r="J129">
        <v>2.2999999999999998</v>
      </c>
      <c r="K129">
        <v>2.6766666666666672</v>
      </c>
      <c r="L129">
        <v>128</v>
      </c>
      <c r="M129">
        <f t="shared" si="15"/>
        <v>9.0975225191474287</v>
      </c>
      <c r="N129">
        <f t="shared" si="16"/>
        <v>8.028169936767835</v>
      </c>
      <c r="O129">
        <f t="shared" si="17"/>
        <v>15.098015874599215</v>
      </c>
      <c r="P129">
        <f t="shared" si="9"/>
        <v>4.8999413960327729</v>
      </c>
      <c r="Q129">
        <f t="shared" si="10"/>
        <v>7.2367426475103871</v>
      </c>
      <c r="R129">
        <f t="shared" si="11"/>
        <v>15.90045141540179</v>
      </c>
      <c r="S129">
        <f t="shared" si="12"/>
        <v>13.410194017448104</v>
      </c>
      <c r="T129">
        <f t="shared" si="13"/>
        <v>4.3002109915764501</v>
      </c>
      <c r="U129">
        <f t="shared" si="14"/>
        <v>7.9641768280640477</v>
      </c>
    </row>
    <row r="130" spans="1:21" x14ac:dyDescent="0.25">
      <c r="A130">
        <v>5.78</v>
      </c>
      <c r="B130">
        <v>0.15000000000000002</v>
      </c>
      <c r="C130">
        <v>1.7575000000000001</v>
      </c>
      <c r="D130">
        <v>5.0383333333333331</v>
      </c>
      <c r="E130">
        <v>-1.27</v>
      </c>
      <c r="F130">
        <v>4.1920000000000002</v>
      </c>
      <c r="G130">
        <v>-1.31</v>
      </c>
      <c r="H130">
        <v>1.23</v>
      </c>
      <c r="I130">
        <v>2.2122641509433962</v>
      </c>
      <c r="J130">
        <v>2.83</v>
      </c>
      <c r="K130">
        <v>-5.3333333333333233E-2</v>
      </c>
      <c r="L130">
        <v>129</v>
      </c>
      <c r="M130">
        <f t="shared" si="15"/>
        <v>10.215486878982462</v>
      </c>
      <c r="N130">
        <f t="shared" si="16"/>
        <v>9.1512784011407593</v>
      </c>
      <c r="O130">
        <f t="shared" si="17"/>
        <v>16.152822517844168</v>
      </c>
      <c r="P130">
        <f t="shared" si="9"/>
        <v>5.2501277028777773</v>
      </c>
      <c r="Q130">
        <f t="shared" si="10"/>
        <v>8.6762191054381912</v>
      </c>
      <c r="R130">
        <f t="shared" si="11"/>
        <v>16.881636689673481</v>
      </c>
      <c r="S130">
        <f t="shared" si="12"/>
        <v>14.107017267366762</v>
      </c>
      <c r="T130">
        <f t="shared" si="13"/>
        <v>5.3095519342753068</v>
      </c>
      <c r="U130">
        <f t="shared" si="14"/>
        <v>8.6902966318354835</v>
      </c>
    </row>
    <row r="131" spans="1:21" x14ac:dyDescent="0.25">
      <c r="A131">
        <v>5.5149999999999997</v>
      </c>
      <c r="B131">
        <v>0.34666666666666668</v>
      </c>
      <c r="C131">
        <v>0.36250000000000004</v>
      </c>
      <c r="D131">
        <v>0.74142857142857144</v>
      </c>
      <c r="E131">
        <v>1.71</v>
      </c>
      <c r="F131">
        <v>2.8679999999999999</v>
      </c>
      <c r="G131">
        <v>-0.72333333333333327</v>
      </c>
      <c r="H131">
        <v>-2.3366666666666669</v>
      </c>
      <c r="I131">
        <v>5.0449999999999999</v>
      </c>
      <c r="J131">
        <v>1.58</v>
      </c>
      <c r="K131">
        <v>2.2666666666666671</v>
      </c>
      <c r="L131">
        <v>130</v>
      </c>
      <c r="M131">
        <f t="shared" si="15"/>
        <v>9.89386401890029</v>
      </c>
      <c r="N131">
        <f t="shared" si="16"/>
        <v>10.086585516951004</v>
      </c>
      <c r="O131">
        <f t="shared" si="17"/>
        <v>16.599555268965119</v>
      </c>
      <c r="P131">
        <f t="shared" ref="P131:P151" si="18">SQRT(SUMXMY2($A$4:$K$4,$A130:$K130))</f>
        <v>9.0177795749471148</v>
      </c>
      <c r="Q131">
        <f t="shared" ref="Q131:Q151" si="19">SQRT(SUMXMY2($A$5:$K$5,$A130:$K130))</f>
        <v>10.564892376360181</v>
      </c>
      <c r="R131">
        <f t="shared" ref="R131:R151" si="20">SQRT(SUMXMY2($A$6:$K$6,$A130:$K130))</f>
        <v>17.819086305229998</v>
      </c>
      <c r="S131">
        <f t="shared" ref="S131:S151" si="21">SQRT(SUMXMY2($A$7:$K$7,$A130:$K130))</f>
        <v>15.638936257563703</v>
      </c>
      <c r="T131">
        <f t="shared" ref="T131:T151" si="22">SQRT(SUMXMY2($A$8:$K$8,$A130:$K130))</f>
        <v>7.8291888289035736</v>
      </c>
      <c r="U131">
        <f t="shared" ref="U131:U151" si="23">SQRT(SUMXMY2($A$10:$K$10,$A130:$K130))</f>
        <v>9.9388230616235251</v>
      </c>
    </row>
    <row r="132" spans="1:21" x14ac:dyDescent="0.25">
      <c r="A132">
        <v>6.5099999999999989</v>
      </c>
      <c r="B132">
        <v>0.40666666666666668</v>
      </c>
      <c r="C132">
        <v>1.4025000000000001</v>
      </c>
      <c r="D132">
        <v>0.89142857142857146</v>
      </c>
      <c r="E132">
        <v>0.12</v>
      </c>
      <c r="F132">
        <v>3.6300000000000003</v>
      </c>
      <c r="G132">
        <v>-1.19</v>
      </c>
      <c r="H132">
        <v>0.46000000000000024</v>
      </c>
      <c r="I132">
        <v>17.709999999999997</v>
      </c>
      <c r="J132">
        <v>0.2</v>
      </c>
      <c r="K132">
        <v>0.4933333333333334</v>
      </c>
      <c r="L132">
        <v>131</v>
      </c>
      <c r="M132">
        <f t="shared" si="15"/>
        <v>11.119352150741896</v>
      </c>
      <c r="N132">
        <f t="shared" si="16"/>
        <v>7.3933591636158331</v>
      </c>
      <c r="O132">
        <f t="shared" si="17"/>
        <v>17.422021732256823</v>
      </c>
      <c r="P132">
        <f t="shared" si="18"/>
        <v>5.86787137430768</v>
      </c>
      <c r="Q132">
        <f t="shared" si="19"/>
        <v>10.693947893864516</v>
      </c>
      <c r="R132">
        <f t="shared" si="20"/>
        <v>17.635579770327961</v>
      </c>
      <c r="S132">
        <f t="shared" si="21"/>
        <v>15.715612134818349</v>
      </c>
      <c r="T132">
        <f t="shared" si="22"/>
        <v>6.9959299643910997</v>
      </c>
      <c r="U132">
        <f t="shared" si="23"/>
        <v>4.8295411819113605</v>
      </c>
    </row>
    <row r="133" spans="1:21" x14ac:dyDescent="0.25">
      <c r="A133">
        <v>9.3725000000000005</v>
      </c>
      <c r="B133">
        <v>4.1533333333333333</v>
      </c>
      <c r="C133">
        <v>0.92333333333333334</v>
      </c>
      <c r="D133">
        <v>-2.7840000000000003</v>
      </c>
      <c r="E133">
        <v>0.55666666666666664</v>
      </c>
      <c r="F133">
        <v>1.3560000000000001</v>
      </c>
      <c r="G133">
        <v>5.21</v>
      </c>
      <c r="H133">
        <v>0.8</v>
      </c>
      <c r="I133">
        <v>2.2122641509433962</v>
      </c>
      <c r="J133">
        <v>4.43</v>
      </c>
      <c r="K133">
        <v>2.1266666666666665</v>
      </c>
      <c r="L133">
        <v>132</v>
      </c>
      <c r="M133">
        <f t="shared" ref="M133:M151" si="24">SQRT(SUMXMY2($A$1:$K$1,$A132:$K132))</f>
        <v>18.343321586687122</v>
      </c>
      <c r="N133">
        <f t="shared" ref="N133:N151" si="25">SQRT(SUMXMY2($A$2:$K$2,$A132:$K132))</f>
        <v>17.802279562210874</v>
      </c>
      <c r="O133">
        <f t="shared" ref="O133:O151" si="26">SQRT(SUMXMY2($A$3:$K$3,$A132:$K132))</f>
        <v>19.056805367391917</v>
      </c>
      <c r="P133">
        <f t="shared" si="18"/>
        <v>18.094047978798724</v>
      </c>
      <c r="Q133">
        <f t="shared" si="19"/>
        <v>18.080819088357021</v>
      </c>
      <c r="R133">
        <f t="shared" si="20"/>
        <v>24.822638451157257</v>
      </c>
      <c r="S133">
        <f t="shared" si="21"/>
        <v>22.012609831064676</v>
      </c>
      <c r="T133">
        <f t="shared" si="22"/>
        <v>16.423478710637436</v>
      </c>
      <c r="U133">
        <f t="shared" si="23"/>
        <v>14.829713439390673</v>
      </c>
    </row>
    <row r="134" spans="1:21" x14ac:dyDescent="0.25">
      <c r="A134">
        <v>5.4950000000000001</v>
      </c>
      <c r="B134">
        <v>1.1566666666666665</v>
      </c>
      <c r="C134">
        <v>-0.32500000000000001</v>
      </c>
      <c r="D134">
        <v>2.0499999999999998</v>
      </c>
      <c r="E134">
        <v>5.53</v>
      </c>
      <c r="F134">
        <v>0.14800000000000005</v>
      </c>
      <c r="G134">
        <v>-0.21999999999999997</v>
      </c>
      <c r="H134">
        <v>2.7</v>
      </c>
      <c r="I134">
        <v>2.4550000000000001</v>
      </c>
      <c r="J134">
        <v>6.87</v>
      </c>
      <c r="K134">
        <v>4.9833333333333334</v>
      </c>
      <c r="L134">
        <v>133</v>
      </c>
      <c r="M134">
        <f t="shared" si="24"/>
        <v>12.003696322676173</v>
      </c>
      <c r="N134">
        <f t="shared" si="25"/>
        <v>12.977759225909779</v>
      </c>
      <c r="O134">
        <f t="shared" si="26"/>
        <v>15.971107265750058</v>
      </c>
      <c r="P134">
        <f t="shared" si="18"/>
        <v>9.7928583510921676</v>
      </c>
      <c r="Q134">
        <f t="shared" si="19"/>
        <v>12.068235880086483</v>
      </c>
      <c r="R134">
        <f t="shared" si="20"/>
        <v>17.346146868449107</v>
      </c>
      <c r="S134">
        <f t="shared" si="21"/>
        <v>15.057940234884283</v>
      </c>
      <c r="T134">
        <f t="shared" si="22"/>
        <v>10.049132823221948</v>
      </c>
      <c r="U134">
        <f t="shared" si="23"/>
        <v>11.38335458693293</v>
      </c>
    </row>
    <row r="135" spans="1:21" x14ac:dyDescent="0.25">
      <c r="A135">
        <v>4.7050000000000001</v>
      </c>
      <c r="B135">
        <v>-2.4499999999999997</v>
      </c>
      <c r="C135">
        <v>0.5575</v>
      </c>
      <c r="D135">
        <v>-0.4085714285714287</v>
      </c>
      <c r="E135">
        <v>1.9066666666666665</v>
      </c>
      <c r="F135">
        <v>3.3639999999999999</v>
      </c>
      <c r="G135">
        <v>-0.22499999999999998</v>
      </c>
      <c r="H135">
        <v>15.973333333333334</v>
      </c>
      <c r="I135">
        <v>2.2122641509433962</v>
      </c>
      <c r="J135">
        <v>7.57</v>
      </c>
      <c r="K135">
        <v>0.55666666666666653</v>
      </c>
      <c r="L135">
        <v>134</v>
      </c>
      <c r="M135">
        <f t="shared" si="24"/>
        <v>8.1564366407668203</v>
      </c>
      <c r="N135">
        <f t="shared" si="25"/>
        <v>7.7300025640372638</v>
      </c>
      <c r="O135">
        <f t="shared" si="26"/>
        <v>14.74055423445431</v>
      </c>
      <c r="P135">
        <f t="shared" si="18"/>
        <v>6.7265357560766583</v>
      </c>
      <c r="Q135">
        <f t="shared" si="19"/>
        <v>9.8306432464457227</v>
      </c>
      <c r="R135">
        <f t="shared" si="20"/>
        <v>11.166526703382164</v>
      </c>
      <c r="S135">
        <f t="shared" si="21"/>
        <v>13.345832543309163</v>
      </c>
      <c r="T135">
        <f t="shared" si="22"/>
        <v>8.611795853302187</v>
      </c>
      <c r="U135">
        <f t="shared" si="23"/>
        <v>8.2200738836051492</v>
      </c>
    </row>
    <row r="136" spans="1:21" x14ac:dyDescent="0.25">
      <c r="A136">
        <v>1.4675</v>
      </c>
      <c r="B136">
        <v>2.6166666666666667</v>
      </c>
      <c r="C136">
        <v>0.25750000000000001</v>
      </c>
      <c r="D136">
        <v>1.172857142857143</v>
      </c>
      <c r="E136">
        <v>7.73</v>
      </c>
      <c r="F136">
        <v>3.4775</v>
      </c>
      <c r="G136">
        <v>-1.0533333333333335</v>
      </c>
      <c r="H136">
        <v>-1.1066666666666667</v>
      </c>
      <c r="I136">
        <v>2.0350000000000001</v>
      </c>
      <c r="J136">
        <v>2.99</v>
      </c>
      <c r="K136">
        <v>1.6266666666666667</v>
      </c>
      <c r="L136">
        <v>135</v>
      </c>
      <c r="M136">
        <f t="shared" si="24"/>
        <v>15.074989145425411</v>
      </c>
      <c r="N136">
        <f t="shared" si="25"/>
        <v>19.379033928059215</v>
      </c>
      <c r="O136">
        <f t="shared" si="26"/>
        <v>14.645043929873566</v>
      </c>
      <c r="P136">
        <f t="shared" si="18"/>
        <v>18.17843491512587</v>
      </c>
      <c r="Q136">
        <f t="shared" si="19"/>
        <v>15.308782012652788</v>
      </c>
      <c r="R136">
        <f t="shared" si="20"/>
        <v>19.749896076260164</v>
      </c>
      <c r="S136">
        <f t="shared" si="21"/>
        <v>20.607890161809426</v>
      </c>
      <c r="T136">
        <f t="shared" si="22"/>
        <v>16.190383590621455</v>
      </c>
      <c r="U136">
        <f t="shared" si="23"/>
        <v>21.039801916426381</v>
      </c>
    </row>
    <row r="137" spans="1:21" x14ac:dyDescent="0.25">
      <c r="A137">
        <v>8.84</v>
      </c>
      <c r="B137">
        <v>0.44333333333333336</v>
      </c>
      <c r="C137">
        <v>0.73750000000000004</v>
      </c>
      <c r="D137">
        <v>-1.2528571428571429</v>
      </c>
      <c r="E137">
        <v>20.92</v>
      </c>
      <c r="F137">
        <v>3.6500000000000004</v>
      </c>
      <c r="G137">
        <v>-0.63732876712328768</v>
      </c>
      <c r="H137">
        <v>11.370000000000001</v>
      </c>
      <c r="I137">
        <v>2.2122641509433962</v>
      </c>
      <c r="J137">
        <v>1.37</v>
      </c>
      <c r="K137">
        <v>6.14</v>
      </c>
      <c r="L137">
        <v>136</v>
      </c>
      <c r="M137">
        <f t="shared" si="24"/>
        <v>10.857211551571682</v>
      </c>
      <c r="N137">
        <f t="shared" si="25"/>
        <v>4.7319650152865353</v>
      </c>
      <c r="O137">
        <f t="shared" si="26"/>
        <v>16.446019457021375</v>
      </c>
      <c r="P137">
        <f t="shared" si="18"/>
        <v>7.9982890263964102</v>
      </c>
      <c r="Q137">
        <f t="shared" si="19"/>
        <v>9.5288290760245413</v>
      </c>
      <c r="R137">
        <f t="shared" si="20"/>
        <v>15.301888060071144</v>
      </c>
      <c r="S137">
        <f t="shared" si="21"/>
        <v>17.516604070755648</v>
      </c>
      <c r="T137">
        <f t="shared" si="22"/>
        <v>8.2629230340173976</v>
      </c>
      <c r="U137">
        <f t="shared" si="23"/>
        <v>7.1218639963762174</v>
      </c>
    </row>
    <row r="138" spans="1:21" x14ac:dyDescent="0.25">
      <c r="A138">
        <v>5.31</v>
      </c>
      <c r="B138">
        <v>0.97000000000000008</v>
      </c>
      <c r="C138">
        <v>1.4675</v>
      </c>
      <c r="D138">
        <v>2.8057142857142856</v>
      </c>
      <c r="E138">
        <v>3.67</v>
      </c>
      <c r="F138">
        <v>3.5379999999999994</v>
      </c>
      <c r="G138">
        <v>-1.1633333333333333</v>
      </c>
      <c r="H138">
        <v>2.08</v>
      </c>
      <c r="I138">
        <v>5.24</v>
      </c>
      <c r="J138">
        <v>3.26</v>
      </c>
      <c r="K138">
        <v>3.3033333333333332</v>
      </c>
      <c r="L138">
        <v>137</v>
      </c>
      <c r="M138">
        <f t="shared" si="24"/>
        <v>20.864572763265421</v>
      </c>
      <c r="N138">
        <f t="shared" si="25"/>
        <v>20.57273343567179</v>
      </c>
      <c r="O138">
        <f t="shared" si="26"/>
        <v>21.63336189428486</v>
      </c>
      <c r="P138">
        <f t="shared" si="18"/>
        <v>22.554865380524877</v>
      </c>
      <c r="Q138">
        <f t="shared" si="19"/>
        <v>21.142565077431811</v>
      </c>
      <c r="R138">
        <f t="shared" si="20"/>
        <v>21.222864673366129</v>
      </c>
      <c r="S138">
        <f t="shared" si="21"/>
        <v>25.817992255262258</v>
      </c>
      <c r="T138">
        <f t="shared" si="22"/>
        <v>22.022297988789735</v>
      </c>
      <c r="U138">
        <f t="shared" si="23"/>
        <v>22.512666878690787</v>
      </c>
    </row>
    <row r="139" spans="1:21" x14ac:dyDescent="0.25">
      <c r="A139">
        <v>4.8725000000000005</v>
      </c>
      <c r="B139">
        <v>-0.68</v>
      </c>
      <c r="C139">
        <v>3.0975000000000001</v>
      </c>
      <c r="D139">
        <v>-1.1157142857142859</v>
      </c>
      <c r="E139">
        <v>2.4821995464852611</v>
      </c>
      <c r="F139">
        <v>6.74</v>
      </c>
      <c r="G139">
        <v>-1.5550000000000002</v>
      </c>
      <c r="H139">
        <v>1.2549999999999999</v>
      </c>
      <c r="I139">
        <v>2.2122641509433962</v>
      </c>
      <c r="J139">
        <v>11.55</v>
      </c>
      <c r="K139">
        <v>3.0566666666666666</v>
      </c>
      <c r="L139">
        <v>138</v>
      </c>
      <c r="M139">
        <f t="shared" si="24"/>
        <v>8.1315734639601231</v>
      </c>
      <c r="N139">
        <f t="shared" si="25"/>
        <v>6.3461503074296788</v>
      </c>
      <c r="O139">
        <f t="shared" si="26"/>
        <v>14.041585777154522</v>
      </c>
      <c r="P139">
        <f t="shared" si="18"/>
        <v>7.2248329248467824</v>
      </c>
      <c r="Q139">
        <f t="shared" si="19"/>
        <v>8.3778680439945479</v>
      </c>
      <c r="R139">
        <f t="shared" si="20"/>
        <v>13.820758716510467</v>
      </c>
      <c r="S139">
        <f t="shared" si="21"/>
        <v>13.433644862118639</v>
      </c>
      <c r="T139">
        <f t="shared" si="22"/>
        <v>6.4369126161160057</v>
      </c>
      <c r="U139">
        <f t="shared" si="23"/>
        <v>5.9004193796239752</v>
      </c>
    </row>
    <row r="140" spans="1:21" x14ac:dyDescent="0.25">
      <c r="A140">
        <v>8.58</v>
      </c>
      <c r="B140">
        <v>5.9899999999999993</v>
      </c>
      <c r="C140">
        <v>-1.1875</v>
      </c>
      <c r="D140">
        <v>2.84</v>
      </c>
      <c r="E140">
        <v>4.5133333333333328</v>
      </c>
      <c r="F140">
        <v>3.875</v>
      </c>
      <c r="G140">
        <v>-4.2549999999999999</v>
      </c>
      <c r="H140">
        <v>7.59</v>
      </c>
      <c r="I140">
        <v>2.2122641509433962</v>
      </c>
      <c r="J140">
        <v>5.78</v>
      </c>
      <c r="K140">
        <v>3.0499999999999994</v>
      </c>
      <c r="L140">
        <v>139</v>
      </c>
      <c r="M140">
        <f t="shared" si="24"/>
        <v>13.635749377573818</v>
      </c>
      <c r="N140">
        <f t="shared" si="25"/>
        <v>13.16042768524599</v>
      </c>
      <c r="O140">
        <f t="shared" si="26"/>
        <v>19.454547115281517</v>
      </c>
      <c r="P140">
        <f t="shared" si="18"/>
        <v>12.250080262053606</v>
      </c>
      <c r="Q140">
        <f t="shared" si="19"/>
        <v>15.331395486278275</v>
      </c>
      <c r="R140">
        <f t="shared" si="20"/>
        <v>15.888119704522813</v>
      </c>
      <c r="S140">
        <f t="shared" si="21"/>
        <v>17.255205245370135</v>
      </c>
      <c r="T140">
        <f t="shared" si="22"/>
        <v>13.613388825977548</v>
      </c>
      <c r="U140">
        <f t="shared" si="23"/>
        <v>13.261378513149673</v>
      </c>
    </row>
    <row r="141" spans="1:21" x14ac:dyDescent="0.25">
      <c r="A141">
        <v>5.51</v>
      </c>
      <c r="B141">
        <v>7.5766666666666671</v>
      </c>
      <c r="C141">
        <v>1.8674999999999999</v>
      </c>
      <c r="D141">
        <v>1.2083333333333333</v>
      </c>
      <c r="E141">
        <v>1.5266666666666671</v>
      </c>
      <c r="F141">
        <v>3.4159999999999995</v>
      </c>
      <c r="G141">
        <v>0.01</v>
      </c>
      <c r="H141">
        <v>1.2699999999999998</v>
      </c>
      <c r="I141">
        <v>1.7999999999999998</v>
      </c>
      <c r="J141">
        <v>2.4700000000000002</v>
      </c>
      <c r="K141">
        <v>5.7666666666666666</v>
      </c>
      <c r="L141">
        <v>140</v>
      </c>
      <c r="M141">
        <f t="shared" si="24"/>
        <v>5.9842361132738091</v>
      </c>
      <c r="N141">
        <f t="shared" si="25"/>
        <v>13.637976357250531</v>
      </c>
      <c r="O141">
        <f t="shared" si="26"/>
        <v>10.976655659205177</v>
      </c>
      <c r="P141">
        <f t="shared" si="18"/>
        <v>12.950860358211301</v>
      </c>
      <c r="Q141">
        <f t="shared" si="19"/>
        <v>9.4783683389345992</v>
      </c>
      <c r="R141">
        <f t="shared" si="20"/>
        <v>13.076629403740059</v>
      </c>
      <c r="S141">
        <f t="shared" si="21"/>
        <v>13.955928251015971</v>
      </c>
      <c r="T141">
        <f t="shared" si="22"/>
        <v>11.373536671361949</v>
      </c>
      <c r="U141">
        <f t="shared" si="23"/>
        <v>14.104255670713815</v>
      </c>
    </row>
    <row r="142" spans="1:21" x14ac:dyDescent="0.25">
      <c r="A142">
        <v>6.8150000000000004</v>
      </c>
      <c r="B142">
        <v>-7.6666666666666619E-2</v>
      </c>
      <c r="C142">
        <v>0.20250000000000001</v>
      </c>
      <c r="D142">
        <v>0.78428571428571436</v>
      </c>
      <c r="E142">
        <v>1.9549999999999998</v>
      </c>
      <c r="F142">
        <v>3.8579999999999997</v>
      </c>
      <c r="G142">
        <v>1.18</v>
      </c>
      <c r="H142">
        <v>6.6433333333333335</v>
      </c>
      <c r="I142">
        <v>0.35000000000000003</v>
      </c>
      <c r="J142">
        <v>4.5199999999999996</v>
      </c>
      <c r="K142">
        <v>2.2400000000000002</v>
      </c>
      <c r="L142">
        <v>141</v>
      </c>
      <c r="M142">
        <f t="shared" si="24"/>
        <v>9.236308833046067</v>
      </c>
      <c r="N142">
        <f t="shared" si="25"/>
        <v>10.077247099102605</v>
      </c>
      <c r="O142">
        <f t="shared" si="26"/>
        <v>14.390641389844689</v>
      </c>
      <c r="P142">
        <f t="shared" si="18"/>
        <v>9.5656142989703827</v>
      </c>
      <c r="Q142">
        <f t="shared" si="19"/>
        <v>7.8613027016307342</v>
      </c>
      <c r="R142">
        <f t="shared" si="20"/>
        <v>12.054028018489152</v>
      </c>
      <c r="S142">
        <f t="shared" si="21"/>
        <v>9.214640199930038</v>
      </c>
      <c r="T142">
        <f t="shared" si="22"/>
        <v>8.4312038113441403</v>
      </c>
      <c r="U142">
        <f t="shared" si="23"/>
        <v>9.5194228435837065</v>
      </c>
    </row>
    <row r="143" spans="1:21" x14ac:dyDescent="0.25">
      <c r="A143">
        <v>4.7874999999999996</v>
      </c>
      <c r="B143">
        <v>-0.49666666666666676</v>
      </c>
      <c r="C143">
        <v>0.86333333333333329</v>
      </c>
      <c r="D143">
        <v>1.0066666666666666</v>
      </c>
      <c r="E143">
        <v>5.1150000000000002</v>
      </c>
      <c r="F143">
        <v>1.88</v>
      </c>
      <c r="G143">
        <v>-0.1</v>
      </c>
      <c r="H143">
        <v>0.4</v>
      </c>
      <c r="I143">
        <v>2.2122641509433962</v>
      </c>
      <c r="J143">
        <v>0.59</v>
      </c>
      <c r="K143">
        <v>4.5699999999999994</v>
      </c>
      <c r="L143">
        <v>142</v>
      </c>
      <c r="M143">
        <f t="shared" si="24"/>
        <v>8.8857557417038109</v>
      </c>
      <c r="N143">
        <f t="shared" si="25"/>
        <v>10.855657421096968</v>
      </c>
      <c r="O143">
        <f t="shared" si="26"/>
        <v>13.647726478866364</v>
      </c>
      <c r="P143">
        <f t="shared" si="18"/>
        <v>8.9561596431648578</v>
      </c>
      <c r="Q143">
        <f t="shared" si="19"/>
        <v>8.9305244399256214</v>
      </c>
      <c r="R143">
        <f t="shared" si="20"/>
        <v>14.604001893953386</v>
      </c>
      <c r="S143">
        <f t="shared" si="21"/>
        <v>14.42085518022423</v>
      </c>
      <c r="T143">
        <f t="shared" si="22"/>
        <v>8.1536083252660667</v>
      </c>
      <c r="U143">
        <f t="shared" si="23"/>
        <v>12.116295186573575</v>
      </c>
    </row>
    <row r="144" spans="1:21" x14ac:dyDescent="0.25">
      <c r="A144">
        <v>3.3725000000000001</v>
      </c>
      <c r="B144">
        <v>3.94</v>
      </c>
      <c r="C144">
        <v>2.8966666666666665</v>
      </c>
      <c r="D144">
        <v>-0.69000000000000006</v>
      </c>
      <c r="E144">
        <v>5.96</v>
      </c>
      <c r="F144">
        <v>1.2</v>
      </c>
      <c r="G144">
        <v>-2.0499999999999998</v>
      </c>
      <c r="H144">
        <v>0.24666666666666615</v>
      </c>
      <c r="I144">
        <v>2.2122641509433962</v>
      </c>
      <c r="J144">
        <v>9.4700000000000006</v>
      </c>
      <c r="K144">
        <v>2.813333333333333</v>
      </c>
      <c r="L144">
        <v>143</v>
      </c>
      <c r="M144">
        <f t="shared" si="24"/>
        <v>10.450774042604174</v>
      </c>
      <c r="N144">
        <f t="shared" si="25"/>
        <v>4.5476703736389785</v>
      </c>
      <c r="O144">
        <f t="shared" si="26"/>
        <v>16.874891563921064</v>
      </c>
      <c r="P144">
        <f t="shared" si="18"/>
        <v>4.4370519011438763</v>
      </c>
      <c r="Q144">
        <f t="shared" si="19"/>
        <v>9.1568607995235585</v>
      </c>
      <c r="R144">
        <f t="shared" si="20"/>
        <v>14.892524599399239</v>
      </c>
      <c r="S144">
        <f t="shared" si="21"/>
        <v>14.420008249338755</v>
      </c>
      <c r="T144">
        <f t="shared" si="22"/>
        <v>6.080226833652862</v>
      </c>
      <c r="U144">
        <f t="shared" si="23"/>
        <v>5.4840061145612644</v>
      </c>
    </row>
    <row r="145" spans="1:21" x14ac:dyDescent="0.25">
      <c r="A145">
        <v>3.6850000000000001</v>
      </c>
      <c r="B145">
        <v>5.1966666666666663</v>
      </c>
      <c r="C145">
        <v>0.54749999999999999</v>
      </c>
      <c r="D145">
        <v>1.8642857142857143</v>
      </c>
      <c r="E145">
        <v>2.0350000000000001</v>
      </c>
      <c r="F145">
        <v>3.3779999999999992</v>
      </c>
      <c r="G145">
        <v>0.13500000000000001</v>
      </c>
      <c r="H145">
        <v>7.083333333333333</v>
      </c>
      <c r="I145">
        <v>-3.9850000000000003</v>
      </c>
      <c r="J145">
        <v>3.29</v>
      </c>
      <c r="K145">
        <v>1.0833333333333333</v>
      </c>
      <c r="L145">
        <v>144</v>
      </c>
      <c r="M145">
        <f t="shared" si="24"/>
        <v>9.9329170132019371</v>
      </c>
      <c r="N145">
        <f t="shared" si="25"/>
        <v>10.32070088606654</v>
      </c>
      <c r="O145">
        <f t="shared" si="26"/>
        <v>16.234725599593432</v>
      </c>
      <c r="P145">
        <f t="shared" si="18"/>
        <v>9.8575846498521145</v>
      </c>
      <c r="Q145">
        <f t="shared" si="19"/>
        <v>11.923418820477535</v>
      </c>
      <c r="R145">
        <f t="shared" si="20"/>
        <v>13.796770514947482</v>
      </c>
      <c r="S145">
        <f t="shared" si="21"/>
        <v>15.7803040102854</v>
      </c>
      <c r="T145">
        <f t="shared" si="22"/>
        <v>10.602786087261229</v>
      </c>
      <c r="U145">
        <f t="shared" si="23"/>
        <v>10.336411698200884</v>
      </c>
    </row>
    <row r="146" spans="1:21" x14ac:dyDescent="0.25">
      <c r="A146">
        <v>4.0199999999999996</v>
      </c>
      <c r="B146">
        <v>0.57666666666666666</v>
      </c>
      <c r="C146">
        <v>0.27749999999999997</v>
      </c>
      <c r="D146">
        <v>-0.17166666666666666</v>
      </c>
      <c r="E146">
        <v>2.88</v>
      </c>
      <c r="F146">
        <v>3.4750000000000001</v>
      </c>
      <c r="G146">
        <v>-1.6749999999999998</v>
      </c>
      <c r="H146">
        <v>1.79</v>
      </c>
      <c r="I146">
        <v>3.875</v>
      </c>
      <c r="J146">
        <v>1.3</v>
      </c>
      <c r="K146">
        <v>4.4400000000000004</v>
      </c>
      <c r="L146">
        <v>145</v>
      </c>
      <c r="M146">
        <f t="shared" si="24"/>
        <v>9.1067027976901205</v>
      </c>
      <c r="N146">
        <f t="shared" si="25"/>
        <v>12.616488881420668</v>
      </c>
      <c r="O146">
        <f t="shared" si="26"/>
        <v>13.232632587085885</v>
      </c>
      <c r="P146">
        <f t="shared" si="18"/>
        <v>11.686866794589976</v>
      </c>
      <c r="Q146">
        <f t="shared" si="19"/>
        <v>7.4622868124001736</v>
      </c>
      <c r="R146">
        <f t="shared" si="20"/>
        <v>14.790468967242894</v>
      </c>
      <c r="S146">
        <f t="shared" si="21"/>
        <v>14.914590931400452</v>
      </c>
      <c r="T146">
        <f t="shared" si="22"/>
        <v>9.3248259025984126</v>
      </c>
      <c r="U146">
        <f t="shared" si="23"/>
        <v>14.938874081070859</v>
      </c>
    </row>
    <row r="147" spans="1:21" x14ac:dyDescent="0.25">
      <c r="A147">
        <v>7.21</v>
      </c>
      <c r="B147">
        <v>4.92</v>
      </c>
      <c r="C147">
        <v>3.56</v>
      </c>
      <c r="D147">
        <v>0.34714285714285714</v>
      </c>
      <c r="E147">
        <v>8.1066666666666674</v>
      </c>
      <c r="F147">
        <v>4.242</v>
      </c>
      <c r="G147">
        <v>-1.81</v>
      </c>
      <c r="H147">
        <v>7.2050000000000001</v>
      </c>
      <c r="I147">
        <v>5.5</v>
      </c>
      <c r="J147">
        <v>6.97</v>
      </c>
      <c r="K147">
        <v>7.8900000000000006</v>
      </c>
      <c r="L147">
        <v>146</v>
      </c>
      <c r="M147">
        <f t="shared" si="24"/>
        <v>9.6434628395484374</v>
      </c>
      <c r="N147">
        <f t="shared" si="25"/>
        <v>6.8508997185417</v>
      </c>
      <c r="O147">
        <f t="shared" si="26"/>
        <v>15.230229944641895</v>
      </c>
      <c r="P147">
        <f t="shared" si="18"/>
        <v>5.9534104254993583</v>
      </c>
      <c r="Q147">
        <f t="shared" si="19"/>
        <v>7.7643529278935342</v>
      </c>
      <c r="R147">
        <f t="shared" si="20"/>
        <v>14.76440875172392</v>
      </c>
      <c r="S147">
        <f t="shared" si="21"/>
        <v>13.395633796264535</v>
      </c>
      <c r="T147">
        <f t="shared" si="22"/>
        <v>5.8155675358744325</v>
      </c>
      <c r="U147">
        <f t="shared" si="23"/>
        <v>6.9954680026807798</v>
      </c>
    </row>
    <row r="148" spans="1:21" x14ac:dyDescent="0.25">
      <c r="A148">
        <v>6.25</v>
      </c>
      <c r="B148">
        <v>1</v>
      </c>
      <c r="C148">
        <v>4.5149999999999997</v>
      </c>
      <c r="D148">
        <v>5.0528571428571434</v>
      </c>
      <c r="E148">
        <v>-1.3433333333333335</v>
      </c>
      <c r="F148">
        <v>-0.5299999999999998</v>
      </c>
      <c r="G148">
        <v>0.8</v>
      </c>
      <c r="H148">
        <v>0.53</v>
      </c>
      <c r="I148">
        <v>2.2122641509433962</v>
      </c>
      <c r="J148">
        <v>7.22</v>
      </c>
      <c r="K148">
        <v>8.0233333333333334</v>
      </c>
      <c r="L148">
        <v>147</v>
      </c>
      <c r="M148">
        <f t="shared" si="24"/>
        <v>11.380200950791929</v>
      </c>
      <c r="N148">
        <f t="shared" si="25"/>
        <v>13.710920383409864</v>
      </c>
      <c r="O148">
        <f t="shared" si="26"/>
        <v>13.927372127061382</v>
      </c>
      <c r="P148">
        <f t="shared" si="18"/>
        <v>14.704884301820671</v>
      </c>
      <c r="Q148">
        <f t="shared" si="19"/>
        <v>12.752269062042473</v>
      </c>
      <c r="R148">
        <f t="shared" si="20"/>
        <v>10.475917760546661</v>
      </c>
      <c r="S148">
        <f t="shared" si="21"/>
        <v>12.857380383547454</v>
      </c>
      <c r="T148">
        <f t="shared" si="22"/>
        <v>13.840761276039546</v>
      </c>
      <c r="U148">
        <f t="shared" si="23"/>
        <v>13.868089897568067</v>
      </c>
    </row>
    <row r="149" spans="1:21" x14ac:dyDescent="0.25">
      <c r="A149">
        <v>6.3224999999999998</v>
      </c>
      <c r="B149">
        <v>3.4966666666666661</v>
      </c>
      <c r="C149">
        <v>3.8925000000000001</v>
      </c>
      <c r="D149">
        <v>5.9574999999999996</v>
      </c>
      <c r="E149">
        <v>1.42</v>
      </c>
      <c r="F149">
        <v>2.9699999999999998</v>
      </c>
      <c r="G149">
        <v>-2.6950000000000003</v>
      </c>
      <c r="H149">
        <v>4.3999999999999995</v>
      </c>
      <c r="I149">
        <v>0.82500000000000007</v>
      </c>
      <c r="J149">
        <v>6.06</v>
      </c>
      <c r="K149">
        <v>6.2633333333333328</v>
      </c>
      <c r="L149">
        <v>148</v>
      </c>
      <c r="M149">
        <f t="shared" si="24"/>
        <v>12.956261369995657</v>
      </c>
      <c r="N149">
        <f t="shared" si="25"/>
        <v>12.461706449472691</v>
      </c>
      <c r="O149">
        <f t="shared" si="26"/>
        <v>19.650549690022874</v>
      </c>
      <c r="P149">
        <f t="shared" si="18"/>
        <v>10.762166294561201</v>
      </c>
      <c r="Q149">
        <f t="shared" si="19"/>
        <v>14.394931586671673</v>
      </c>
      <c r="R149">
        <f t="shared" si="20"/>
        <v>13.241686230826556</v>
      </c>
      <c r="S149">
        <f t="shared" si="21"/>
        <v>10.099809927546278</v>
      </c>
      <c r="T149">
        <f t="shared" si="22"/>
        <v>12.281617981051189</v>
      </c>
      <c r="U149">
        <f t="shared" si="23"/>
        <v>11.281645445474808</v>
      </c>
    </row>
    <row r="150" spans="1:21" x14ac:dyDescent="0.25">
      <c r="A150">
        <v>6.1325000000000003</v>
      </c>
      <c r="B150">
        <v>1.3466666666666667</v>
      </c>
      <c r="C150">
        <v>-1.8</v>
      </c>
      <c r="D150">
        <v>-4.857142857142871E-2</v>
      </c>
      <c r="E150">
        <v>1.9633333333333329</v>
      </c>
      <c r="F150">
        <v>2.7359999999999998</v>
      </c>
      <c r="G150">
        <v>-3.29</v>
      </c>
      <c r="H150">
        <v>1.5249999999999999</v>
      </c>
      <c r="I150">
        <v>2.2122641509433962</v>
      </c>
      <c r="J150">
        <v>3.91</v>
      </c>
      <c r="K150">
        <v>0.93666666666666654</v>
      </c>
      <c r="L150">
        <v>149</v>
      </c>
      <c r="M150">
        <f t="shared" si="24"/>
        <v>8.7437359978315996</v>
      </c>
      <c r="N150">
        <f t="shared" si="25"/>
        <v>11.525692702435505</v>
      </c>
      <c r="O150">
        <f t="shared" si="26"/>
        <v>15.81336016544941</v>
      </c>
      <c r="P150">
        <f t="shared" si="18"/>
        <v>11.30766174006712</v>
      </c>
      <c r="Q150">
        <f t="shared" si="19"/>
        <v>10.907981086749688</v>
      </c>
      <c r="R150">
        <f t="shared" si="20"/>
        <v>10.766683699782234</v>
      </c>
      <c r="S150">
        <f t="shared" si="21"/>
        <v>9.4549523248744709</v>
      </c>
      <c r="T150">
        <f t="shared" si="22"/>
        <v>10.730291852626538</v>
      </c>
      <c r="U150">
        <f t="shared" si="23"/>
        <v>11.943961903386434</v>
      </c>
    </row>
    <row r="151" spans="1:21" x14ac:dyDescent="0.25">
      <c r="A151" t="s">
        <v>150</v>
      </c>
      <c r="B151" t="s">
        <v>151</v>
      </c>
      <c r="C151" t="s">
        <v>152</v>
      </c>
      <c r="D151" t="s">
        <v>153</v>
      </c>
      <c r="E151" t="s">
        <v>154</v>
      </c>
      <c r="F151" t="s">
        <v>155</v>
      </c>
      <c r="G151" t="s">
        <v>156</v>
      </c>
      <c r="H151" t="s">
        <v>157</v>
      </c>
      <c r="I151" t="s">
        <v>158</v>
      </c>
      <c r="J151" t="s">
        <v>159</v>
      </c>
      <c r="K151" t="s">
        <v>160</v>
      </c>
      <c r="L151">
        <v>150</v>
      </c>
      <c r="M151">
        <f t="shared" si="24"/>
        <v>7.3103496483222772</v>
      </c>
      <c r="N151">
        <f t="shared" si="25"/>
        <v>9.3693250875386536</v>
      </c>
      <c r="O151">
        <f t="shared" si="26"/>
        <v>14.733982885433388</v>
      </c>
      <c r="P151">
        <f t="shared" si="18"/>
        <v>6.033746577137455</v>
      </c>
      <c r="Q151">
        <f t="shared" si="19"/>
        <v>8.5888450105752518</v>
      </c>
      <c r="R151">
        <f t="shared" si="20"/>
        <v>16.586763962667199</v>
      </c>
      <c r="S151">
        <f t="shared" si="21"/>
        <v>15.685350952419485</v>
      </c>
      <c r="T151">
        <f t="shared" si="22"/>
        <v>6.3874264755623198</v>
      </c>
      <c r="U151">
        <f t="shared" si="23"/>
        <v>9.0893588860951553</v>
      </c>
    </row>
  </sheetData>
  <conditionalFormatting sqref="A150:H150 J150:K150 A149:K149 A148:H148 J148:K148 A145:K147 A143:H144 J143:K144 A141:K142 A140:H140 J139:K140 A138:K138 A137:F137 J137:K137 A136:K136 A135:H135 J135:K135 A134:K134 A133:H133 J133:K133 A131:K132 A128:H128 J128:K130 A126:K127 A123:H123 J122:K125 A120:K121 A119:H119 J118:K119 A115:K117 A114:H114 J114:K114 A112:K113 A110:H111 J110:K111 A108:K109 A107:H107 J107:K107 A105:K106 A101:H104 J101:K104 A100:K100 A98:H99 J98:K99 A94:K97 A93:H93 J93:K93 A89:K92 A87:H88 J87:K88 A85:K86 A84:H84 J84:K84 A77:K83 A76:H76 J76:K76 A68:K75 A67:H67 J67:K67 A65:K66 A64:H64 J64:K64 A58:K63 A56:H57 J56:K57 A40:K55 A39:H39 J39:K39 A38:K38 A37:H37 J37:K37 A32:K36 A31:H31 K31 A27:K28 A26:H26 J26:K26 A9:K25 A7:H7 J7:K8 A2:K6 A1:H1 J1:K1 A139:D139 F139:H139 A125:H125 A124:D124 F124:H124 A8:D8 F8 H137 A130:H130 A129:F129 H129 A118:F118 H8 A122:G122 A30:K30 A29:G29 I29:K29 L2:L151 N2:N151">
    <cfRule type="containsBlanks" dxfId="4" priority="4">
      <formula>LEN(TRIM(A1))=0</formula>
    </cfRule>
  </conditionalFormatting>
  <conditionalFormatting sqref="O2:O151">
    <cfRule type="containsBlanks" dxfId="3" priority="3">
      <formula>LEN(TRIM(O2))=0</formula>
    </cfRule>
  </conditionalFormatting>
  <conditionalFormatting sqref="P2:U151">
    <cfRule type="containsBlanks" dxfId="2" priority="2">
      <formula>LEN(TRIM(P2))=0</formula>
    </cfRule>
  </conditionalFormatting>
  <conditionalFormatting sqref="A151:K151">
    <cfRule type="containsBlanks" dxfId="1" priority="1">
      <formula>LEN(TRIM(A151))=0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8614-BDEF-4052-9E8B-2C5BE67CB875}">
  <dimension ref="A1:M153"/>
  <sheetViews>
    <sheetView tabSelected="1" topLeftCell="B136" workbookViewId="0">
      <selection activeCell="M153" sqref="M153"/>
    </sheetView>
  </sheetViews>
  <sheetFormatPr defaultRowHeight="15.75" x14ac:dyDescent="0.25"/>
  <cols>
    <col min="1" max="1" width="33.25" style="1" bestFit="1" customWidth="1"/>
    <col min="2" max="8" width="11.25" bestFit="1" customWidth="1"/>
    <col min="9" max="9" width="12.625" bestFit="1" customWidth="1"/>
    <col min="10" max="10" width="12" bestFit="1" customWidth="1"/>
    <col min="11" max="12" width="11.25" bestFit="1" customWidth="1"/>
  </cols>
  <sheetData>
    <row r="1" spans="1:13" x14ac:dyDescent="0.25">
      <c r="A1" t="s">
        <v>161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s="3" t="s">
        <v>163</v>
      </c>
    </row>
    <row r="2" spans="1:13" x14ac:dyDescent="0.25">
      <c r="A2" t="s">
        <v>0</v>
      </c>
      <c r="B2" s="2">
        <v>7.2350000000000003</v>
      </c>
      <c r="C2" s="2">
        <v>5.1866666666666665</v>
      </c>
      <c r="D2" s="2">
        <v>0.61750000000000005</v>
      </c>
      <c r="E2" s="2">
        <v>2.7842857142857147</v>
      </c>
      <c r="F2" s="2">
        <v>3.7050000000000001</v>
      </c>
      <c r="G2" s="2">
        <v>6.9999999999999993E-2</v>
      </c>
      <c r="H2" s="2">
        <v>-3.415</v>
      </c>
      <c r="I2" s="2">
        <v>5.166666666666667</v>
      </c>
      <c r="J2" s="2"/>
      <c r="K2" s="2">
        <v>4.21</v>
      </c>
      <c r="L2" s="2">
        <v>0.6166666666666667</v>
      </c>
      <c r="M2" s="4">
        <f>AVERAGE(B2:L2)</f>
        <v>2.6176785714285717</v>
      </c>
    </row>
    <row r="3" spans="1:13" x14ac:dyDescent="0.25">
      <c r="A3" t="s">
        <v>1</v>
      </c>
      <c r="B3" s="2">
        <v>2.5975000000000001</v>
      </c>
      <c r="C3" s="2">
        <v>0.59666666666666668</v>
      </c>
      <c r="D3" s="2">
        <v>0.56500000000000006</v>
      </c>
      <c r="E3" s="2">
        <v>3.6014285714285714</v>
      </c>
      <c r="F3" s="2">
        <v>6.64</v>
      </c>
      <c r="G3" s="2">
        <v>2.7079999999999997</v>
      </c>
      <c r="H3" s="2">
        <v>0.87</v>
      </c>
      <c r="I3" s="2">
        <v>-0.75000000000000033</v>
      </c>
      <c r="J3" s="2">
        <v>2.48</v>
      </c>
      <c r="K3" s="2">
        <v>1.86</v>
      </c>
      <c r="L3" s="2">
        <v>3.6166666666666667</v>
      </c>
      <c r="M3" s="4">
        <f t="shared" ref="M3:M66" si="0">AVERAGE(B3:L3)</f>
        <v>2.2532056277056274</v>
      </c>
    </row>
    <row r="4" spans="1:13" x14ac:dyDescent="0.25">
      <c r="A4" t="s">
        <v>2</v>
      </c>
      <c r="B4" s="2">
        <v>4.8725000000000005</v>
      </c>
      <c r="C4" s="2">
        <v>9.0499999999999989</v>
      </c>
      <c r="D4" s="2">
        <v>-0.72499999999999998</v>
      </c>
      <c r="E4" s="2">
        <v>1.5599999999999998</v>
      </c>
      <c r="F4" s="2">
        <v>4.2266666666666666</v>
      </c>
      <c r="G4" s="2">
        <v>0.67666666666666675</v>
      </c>
      <c r="H4" s="2">
        <v>0.4</v>
      </c>
      <c r="I4" s="2">
        <v>11.626666666666665</v>
      </c>
      <c r="J4" s="2">
        <v>6.9249999999999998</v>
      </c>
      <c r="K4" s="2">
        <v>3.16</v>
      </c>
      <c r="L4" s="2">
        <v>-1.2133333333333336</v>
      </c>
      <c r="M4" s="4">
        <f t="shared" si="0"/>
        <v>3.6871969696969695</v>
      </c>
    </row>
    <row r="5" spans="1:13" x14ac:dyDescent="0.25">
      <c r="A5" t="s">
        <v>3</v>
      </c>
      <c r="B5" s="2">
        <v>5.2625000000000002</v>
      </c>
      <c r="C5" s="2">
        <v>-0.17</v>
      </c>
      <c r="D5" s="2">
        <v>-0.59749999999999992</v>
      </c>
      <c r="E5" s="2">
        <v>0.44800000000000006</v>
      </c>
      <c r="F5" s="2">
        <v>2.98</v>
      </c>
      <c r="G5" s="2">
        <v>-9.4000000000000125E-2</v>
      </c>
      <c r="H5" s="2">
        <v>-0.35333333333333333</v>
      </c>
      <c r="I5" s="2">
        <v>-0.62666666666666671</v>
      </c>
      <c r="J5" s="2">
        <v>0.88</v>
      </c>
      <c r="K5" s="2">
        <v>2.62</v>
      </c>
      <c r="L5" s="2">
        <v>3.3699999999999997</v>
      </c>
      <c r="M5" s="4">
        <f t="shared" si="0"/>
        <v>1.2471818181818182</v>
      </c>
    </row>
    <row r="6" spans="1:13" x14ac:dyDescent="0.25">
      <c r="A6" t="s">
        <v>4</v>
      </c>
      <c r="B6" s="2">
        <v>2.8025000000000002</v>
      </c>
      <c r="C6" s="2">
        <v>5.6166666666666671</v>
      </c>
      <c r="D6" s="2">
        <v>-0.39250000000000002</v>
      </c>
      <c r="E6" s="2">
        <v>1.4416666666666667</v>
      </c>
      <c r="F6" s="2">
        <v>3.0166666666666671</v>
      </c>
      <c r="G6" s="2">
        <v>1.6274999999999999</v>
      </c>
      <c r="H6" s="2">
        <v>-0.62666666666666659</v>
      </c>
      <c r="I6" s="2">
        <v>5.7566666666666677</v>
      </c>
      <c r="J6" s="2">
        <v>2.2250000000000001</v>
      </c>
      <c r="K6" s="2">
        <v>0.44</v>
      </c>
      <c r="L6" s="2">
        <v>1.8666666666666665</v>
      </c>
      <c r="M6" s="4">
        <f t="shared" si="0"/>
        <v>2.1612878787878791</v>
      </c>
    </row>
    <row r="7" spans="1:13" x14ac:dyDescent="0.25">
      <c r="A7" t="s">
        <v>5</v>
      </c>
      <c r="B7" s="2">
        <v>3.5700000000000003</v>
      </c>
      <c r="C7" s="2">
        <v>6.3500000000000005</v>
      </c>
      <c r="D7" s="2">
        <v>0.24</v>
      </c>
      <c r="E7" s="2">
        <v>5.1957142857142866</v>
      </c>
      <c r="F7" s="2">
        <v>6.2166666666666659</v>
      </c>
      <c r="G7" s="2">
        <v>3.5724999999999998</v>
      </c>
      <c r="H7" s="2">
        <v>1.3900000000000001</v>
      </c>
      <c r="I7" s="2">
        <v>5.4049999999999994</v>
      </c>
      <c r="J7" s="2">
        <v>1.2</v>
      </c>
      <c r="K7" s="2">
        <v>8.23</v>
      </c>
      <c r="L7" s="2">
        <v>12.616666666666667</v>
      </c>
      <c r="M7" s="4">
        <f t="shared" si="0"/>
        <v>4.9078679653679655</v>
      </c>
    </row>
    <row r="8" spans="1:13" x14ac:dyDescent="0.25">
      <c r="A8" t="s">
        <v>6</v>
      </c>
      <c r="B8" s="2">
        <v>6.4749999999999996</v>
      </c>
      <c r="C8" s="2">
        <v>6.8900000000000006</v>
      </c>
      <c r="D8" s="2">
        <v>3.4675000000000002</v>
      </c>
      <c r="E8" s="2">
        <v>3.1142857142857143</v>
      </c>
      <c r="F8" s="2">
        <v>-1.2566666666666668</v>
      </c>
      <c r="G8" s="2">
        <v>1.5324999999999998</v>
      </c>
      <c r="H8" s="2">
        <v>-0.34500000000000003</v>
      </c>
      <c r="I8" s="2">
        <v>4.7</v>
      </c>
      <c r="J8" s="2"/>
      <c r="K8" s="2">
        <v>3.45</v>
      </c>
      <c r="L8" s="2">
        <v>13.046666666666667</v>
      </c>
      <c r="M8" s="4">
        <f t="shared" si="0"/>
        <v>4.1074285714285708</v>
      </c>
    </row>
    <row r="9" spans="1:13" x14ac:dyDescent="0.25">
      <c r="A9" t="s">
        <v>7</v>
      </c>
      <c r="B9" s="2">
        <v>4.3849999999999998</v>
      </c>
      <c r="C9" s="2">
        <v>2.2633333333333332</v>
      </c>
      <c r="D9" s="2">
        <v>1.4466666666666665</v>
      </c>
      <c r="E9" s="2">
        <v>0.84666666666666668</v>
      </c>
      <c r="F9" s="2"/>
      <c r="G9" s="2">
        <v>0.33666666666666667</v>
      </c>
      <c r="H9" s="2"/>
      <c r="I9" s="2">
        <v>2.6150000000000002</v>
      </c>
      <c r="J9" s="2"/>
      <c r="K9" s="2">
        <v>0.55000000000000004</v>
      </c>
      <c r="L9" s="2">
        <v>0.78666666666666674</v>
      </c>
      <c r="M9" s="4">
        <f t="shared" si="0"/>
        <v>1.6537500000000001</v>
      </c>
    </row>
    <row r="10" spans="1:13" x14ac:dyDescent="0.25">
      <c r="A10" t="s">
        <v>8</v>
      </c>
      <c r="B10" s="2">
        <v>5.6050000000000004</v>
      </c>
      <c r="C10" s="2">
        <v>2.29</v>
      </c>
      <c r="D10" s="2">
        <v>1.1025</v>
      </c>
      <c r="E10" s="2">
        <v>1.4450000000000001</v>
      </c>
      <c r="F10" s="2">
        <v>7.6066666666666665</v>
      </c>
      <c r="G10" s="2">
        <v>-0.24999999999999997</v>
      </c>
      <c r="H10" s="2">
        <v>-0.18333333333333335</v>
      </c>
      <c r="I10" s="2">
        <v>5.0966666666666667</v>
      </c>
      <c r="J10" s="2">
        <v>2.3650000000000002</v>
      </c>
      <c r="K10" s="2">
        <v>0.51</v>
      </c>
      <c r="L10" s="2">
        <v>3.6933333333333334</v>
      </c>
      <c r="M10" s="4">
        <f t="shared" si="0"/>
        <v>2.6618939393939396</v>
      </c>
    </row>
    <row r="11" spans="1:13" x14ac:dyDescent="0.25">
      <c r="A11" t="s">
        <v>9</v>
      </c>
      <c r="B11" s="2">
        <v>5.1349999999999998</v>
      </c>
      <c r="C11" s="2">
        <v>1.343333333333333</v>
      </c>
      <c r="D11" s="2">
        <v>1.0075000000000001</v>
      </c>
      <c r="E11" s="2">
        <v>2.8214285714285721</v>
      </c>
      <c r="F11" s="2">
        <v>5.0266666666666673</v>
      </c>
      <c r="G11" s="2">
        <v>1.6274999999999999</v>
      </c>
      <c r="H11" s="2">
        <v>0.56666666666666654</v>
      </c>
      <c r="I11" s="2">
        <v>-2.8633333333333333</v>
      </c>
      <c r="J11" s="2">
        <v>5.23</v>
      </c>
      <c r="K11" s="2">
        <v>2.17</v>
      </c>
      <c r="L11" s="2">
        <v>3.8733333333333335</v>
      </c>
      <c r="M11" s="4">
        <f t="shared" si="0"/>
        <v>2.3580086580086586</v>
      </c>
    </row>
    <row r="12" spans="1:13" x14ac:dyDescent="0.25">
      <c r="A12" t="s">
        <v>10</v>
      </c>
      <c r="B12" s="2">
        <v>3.7824999999999998</v>
      </c>
      <c r="C12" s="2">
        <v>0.80666666666666664</v>
      </c>
      <c r="D12" s="2">
        <v>1.0524999999999998</v>
      </c>
      <c r="E12" s="2">
        <v>1.4949999999999999</v>
      </c>
      <c r="F12" s="2">
        <v>0.83333333333333337</v>
      </c>
      <c r="G12" s="2">
        <v>0.90249999999999997</v>
      </c>
      <c r="H12" s="2">
        <v>0.10500000000000001</v>
      </c>
      <c r="I12" s="2">
        <v>1.38</v>
      </c>
      <c r="J12" s="2">
        <v>1.1600000000000001</v>
      </c>
      <c r="K12" s="2">
        <v>2.44</v>
      </c>
      <c r="L12" s="2">
        <v>4.3999999999999995</v>
      </c>
      <c r="M12" s="4">
        <f t="shared" si="0"/>
        <v>1.6688636363636362</v>
      </c>
    </row>
    <row r="13" spans="1:13" x14ac:dyDescent="0.25">
      <c r="A13" t="s">
        <v>11</v>
      </c>
      <c r="B13" s="2">
        <v>4.4399999999999995</v>
      </c>
      <c r="C13" s="2">
        <v>1.5533333333333335</v>
      </c>
      <c r="D13" s="2">
        <v>0.54</v>
      </c>
      <c r="E13" s="2">
        <v>2.9114285714285715</v>
      </c>
      <c r="F13" s="2">
        <v>4.6100000000000003</v>
      </c>
      <c r="G13" s="2">
        <v>3.6524999999999999</v>
      </c>
      <c r="H13" s="2">
        <v>0.27333333333333332</v>
      </c>
      <c r="I13" s="2">
        <v>4.0966666666666667</v>
      </c>
      <c r="J13" s="2">
        <v>0.755</v>
      </c>
      <c r="K13" s="2">
        <v>1.02</v>
      </c>
      <c r="L13" s="2">
        <v>4.4233333333333329</v>
      </c>
      <c r="M13" s="4">
        <f t="shared" si="0"/>
        <v>2.5705086580086576</v>
      </c>
    </row>
    <row r="14" spans="1:13" x14ac:dyDescent="0.25">
      <c r="A14" t="s">
        <v>12</v>
      </c>
      <c r="B14" s="2">
        <v>3.2424999999999997</v>
      </c>
      <c r="C14" s="2">
        <v>-0.47333333333333344</v>
      </c>
      <c r="D14" s="2">
        <v>1.3325</v>
      </c>
      <c r="E14" s="2">
        <v>1.89</v>
      </c>
      <c r="F14" s="2">
        <v>0.315</v>
      </c>
      <c r="G14" s="2">
        <v>8.8559999999999999</v>
      </c>
      <c r="H14" s="2">
        <v>-2.5049999999999999</v>
      </c>
      <c r="I14" s="2">
        <v>6.3566666666666665</v>
      </c>
      <c r="J14" s="2">
        <v>2.875</v>
      </c>
      <c r="K14" s="2">
        <v>3.79</v>
      </c>
      <c r="L14" s="2">
        <v>4.0266666666666664</v>
      </c>
      <c r="M14" s="4">
        <f t="shared" si="0"/>
        <v>2.7005454545454546</v>
      </c>
    </row>
    <row r="15" spans="1:13" x14ac:dyDescent="0.25">
      <c r="A15" t="s">
        <v>13</v>
      </c>
      <c r="B15" s="2">
        <v>2.6466666666666665</v>
      </c>
      <c r="C15" s="2">
        <v>1.1333333333333331</v>
      </c>
      <c r="D15" s="2">
        <v>2.1266666666666669</v>
      </c>
      <c r="E15" s="2">
        <v>2.8220000000000001</v>
      </c>
      <c r="F15" s="2">
        <v>1.5666666666666667</v>
      </c>
      <c r="G15" s="2">
        <v>1.79</v>
      </c>
      <c r="H15" s="2">
        <v>-2.2400000000000002</v>
      </c>
      <c r="I15" s="2">
        <v>-0.04</v>
      </c>
      <c r="J15" s="2">
        <v>1.0449999999999999</v>
      </c>
      <c r="K15" s="2">
        <v>4.58</v>
      </c>
      <c r="L15" s="2">
        <v>2.2666666666666666</v>
      </c>
      <c r="M15" s="4">
        <f t="shared" si="0"/>
        <v>1.6088181818181817</v>
      </c>
    </row>
    <row r="16" spans="1:13" x14ac:dyDescent="0.25">
      <c r="A16" t="s">
        <v>14</v>
      </c>
      <c r="B16" s="2">
        <v>5.665</v>
      </c>
      <c r="C16" s="2">
        <v>5.3566666666666665</v>
      </c>
      <c r="D16" s="2">
        <v>0.66999999999999993</v>
      </c>
      <c r="E16" s="2">
        <v>1.8300000000000003</v>
      </c>
      <c r="F16" s="2">
        <v>2.2833333333333332</v>
      </c>
      <c r="G16" s="2">
        <v>2.12</v>
      </c>
      <c r="H16" s="2">
        <v>-0.11</v>
      </c>
      <c r="I16" s="2">
        <v>4.5199999999999996</v>
      </c>
      <c r="J16" s="2">
        <v>0.02</v>
      </c>
      <c r="K16" s="2">
        <v>2.83</v>
      </c>
      <c r="L16" s="2">
        <v>-1.2066666666666668</v>
      </c>
      <c r="M16" s="4">
        <f t="shared" si="0"/>
        <v>2.1798484848484851</v>
      </c>
    </row>
    <row r="17" spans="1:13" x14ac:dyDescent="0.25">
      <c r="A17" t="s">
        <v>15</v>
      </c>
      <c r="B17" s="2">
        <v>3.9725000000000001</v>
      </c>
      <c r="C17" s="2">
        <v>1.4066666666666665</v>
      </c>
      <c r="D17" s="2">
        <v>1.1924999999999999</v>
      </c>
      <c r="E17" s="2">
        <v>0.93142857142857138</v>
      </c>
      <c r="F17" s="2">
        <v>2.4449999999999998</v>
      </c>
      <c r="G17" s="2">
        <v>1.8399999999999999</v>
      </c>
      <c r="H17" s="2">
        <v>0.18000000000000002</v>
      </c>
      <c r="I17" s="2">
        <v>1.1466666666666667</v>
      </c>
      <c r="J17" s="2">
        <v>3.9</v>
      </c>
      <c r="K17" s="2">
        <v>1.42</v>
      </c>
      <c r="L17" s="2">
        <v>3.793333333333333</v>
      </c>
      <c r="M17" s="4">
        <f t="shared" si="0"/>
        <v>2.0207359307359307</v>
      </c>
    </row>
    <row r="18" spans="1:13" x14ac:dyDescent="0.25">
      <c r="A18" t="s">
        <v>16</v>
      </c>
      <c r="B18" s="2">
        <v>2.3425000000000002</v>
      </c>
      <c r="C18" s="2">
        <v>0.36999999999999994</v>
      </c>
      <c r="D18" s="2">
        <v>0.22749999999999995</v>
      </c>
      <c r="E18" s="2">
        <v>0.35714285714285715</v>
      </c>
      <c r="F18" s="2">
        <v>1.7750000000000001</v>
      </c>
      <c r="G18" s="2">
        <v>2.3199999999999998</v>
      </c>
      <c r="H18" s="2">
        <v>-0.10666666666666669</v>
      </c>
      <c r="I18" s="2">
        <v>0.30333333333333334</v>
      </c>
      <c r="J18" s="2">
        <v>6.23</v>
      </c>
      <c r="K18" s="2">
        <v>0.94</v>
      </c>
      <c r="L18" s="2">
        <v>3.0333333333333337</v>
      </c>
      <c r="M18" s="4">
        <f t="shared" si="0"/>
        <v>1.6174675324675327</v>
      </c>
    </row>
    <row r="19" spans="1:13" x14ac:dyDescent="0.25">
      <c r="A19" t="s">
        <v>17</v>
      </c>
      <c r="B19" s="2">
        <v>3.68</v>
      </c>
      <c r="C19" s="2">
        <v>0.24333333333333337</v>
      </c>
      <c r="D19" s="2">
        <v>-0.77</v>
      </c>
      <c r="E19" s="2">
        <v>-0.31799999999999995</v>
      </c>
      <c r="F19" s="2">
        <v>0.41499999999999998</v>
      </c>
      <c r="G19" s="2">
        <v>3.1475</v>
      </c>
      <c r="H19" s="2">
        <v>-3.2733333333333334</v>
      </c>
      <c r="I19" s="2">
        <v>6.5000000000000002E-2</v>
      </c>
      <c r="J19" s="2">
        <v>1.325</v>
      </c>
      <c r="K19" s="2">
        <v>0.6</v>
      </c>
      <c r="L19" s="2">
        <v>3.09</v>
      </c>
      <c r="M19" s="4">
        <f t="shared" si="0"/>
        <v>0.74586363636363628</v>
      </c>
    </row>
    <row r="20" spans="1:13" x14ac:dyDescent="0.25">
      <c r="A20" t="s">
        <v>18</v>
      </c>
      <c r="B20" s="2">
        <v>3.9849999999999999</v>
      </c>
      <c r="C20" s="2">
        <v>8.4799999999999986</v>
      </c>
      <c r="D20" s="2">
        <v>0.87</v>
      </c>
      <c r="E20" s="2">
        <v>1.1639999999999999</v>
      </c>
      <c r="F20" s="2">
        <v>5.6099999999999994</v>
      </c>
      <c r="G20" s="2">
        <v>0.19333333333333336</v>
      </c>
      <c r="H20" s="2">
        <v>5.5449999999999999</v>
      </c>
      <c r="I20" s="2">
        <v>-1.3766666666666667</v>
      </c>
      <c r="J20" s="2">
        <v>0.83499999999999996</v>
      </c>
      <c r="K20" s="2">
        <v>9.24</v>
      </c>
      <c r="L20" s="2">
        <v>5.0733333333333333</v>
      </c>
      <c r="M20" s="4">
        <f t="shared" si="0"/>
        <v>3.6017272727272727</v>
      </c>
    </row>
    <row r="21" spans="1:13" x14ac:dyDescent="0.25">
      <c r="A21" t="s">
        <v>19</v>
      </c>
      <c r="B21" s="2">
        <v>3.3050000000000002</v>
      </c>
      <c r="C21" s="2">
        <v>0.70000000000000007</v>
      </c>
      <c r="D21" s="2">
        <v>0.14999999999999997</v>
      </c>
      <c r="E21" s="2">
        <v>1.2</v>
      </c>
      <c r="F21" s="2">
        <v>0.66999999999999993</v>
      </c>
      <c r="G21" s="2">
        <v>2.536</v>
      </c>
      <c r="H21" s="2">
        <v>3.666666666666666E-2</v>
      </c>
      <c r="I21" s="2">
        <v>0.91333333333333322</v>
      </c>
      <c r="J21" s="2">
        <v>2.8149999999999999</v>
      </c>
      <c r="K21" s="2">
        <v>1.66</v>
      </c>
      <c r="L21" s="2">
        <v>2.5866666666666664</v>
      </c>
      <c r="M21" s="4">
        <f t="shared" si="0"/>
        <v>1.5066060606060605</v>
      </c>
    </row>
    <row r="22" spans="1:13" x14ac:dyDescent="0.25">
      <c r="A22" t="s">
        <v>20</v>
      </c>
      <c r="B22" s="2">
        <v>3.04</v>
      </c>
      <c r="C22" s="2">
        <v>1.3533333333333335</v>
      </c>
      <c r="D22" s="2">
        <v>0.83000000000000007</v>
      </c>
      <c r="E22" s="2">
        <v>1.8783333333333332</v>
      </c>
      <c r="F22" s="2">
        <v>2.81</v>
      </c>
      <c r="G22" s="2">
        <v>3.3540000000000001</v>
      </c>
      <c r="H22" s="2">
        <v>-0.08</v>
      </c>
      <c r="I22" s="2">
        <v>0.58666666666666656</v>
      </c>
      <c r="J22" s="2">
        <v>4.0249999999999995</v>
      </c>
      <c r="K22" s="2">
        <v>1.44</v>
      </c>
      <c r="L22" s="2">
        <v>2.7100000000000004</v>
      </c>
      <c r="M22" s="4">
        <f t="shared" si="0"/>
        <v>1.9952121212121214</v>
      </c>
    </row>
    <row r="23" spans="1:13" x14ac:dyDescent="0.25">
      <c r="A23" t="s">
        <v>21</v>
      </c>
      <c r="B23" s="2">
        <v>7.4124999999999996</v>
      </c>
      <c r="C23" s="2">
        <v>4.3433333333333328</v>
      </c>
      <c r="D23" s="2">
        <v>-1.9075</v>
      </c>
      <c r="E23" s="2">
        <v>5.371428571428571</v>
      </c>
      <c r="F23" s="2">
        <v>3.8700000000000006</v>
      </c>
      <c r="G23" s="2">
        <v>3.3925000000000001</v>
      </c>
      <c r="H23" s="2">
        <v>-0.47000000000000003</v>
      </c>
      <c r="I23" s="2">
        <v>-4.6333333333333337</v>
      </c>
      <c r="J23" s="2">
        <v>7.32</v>
      </c>
      <c r="K23" s="2">
        <v>3.48</v>
      </c>
      <c r="L23" s="2">
        <v>3.3799999999999994</v>
      </c>
      <c r="M23" s="4">
        <f t="shared" si="0"/>
        <v>2.8689935064935068</v>
      </c>
    </row>
    <row r="24" spans="1:13" x14ac:dyDescent="0.25">
      <c r="A24" t="s">
        <v>22</v>
      </c>
      <c r="B24" s="2">
        <v>6.0449999999999999</v>
      </c>
      <c r="C24" s="2">
        <v>1.3999999999999997</v>
      </c>
      <c r="D24" s="2">
        <v>0.3924999999999999</v>
      </c>
      <c r="E24" s="2">
        <v>0.48285714285714282</v>
      </c>
      <c r="F24" s="2">
        <v>3.1233333333333331</v>
      </c>
      <c r="G24" s="2">
        <v>-0.13</v>
      </c>
      <c r="H24" s="2">
        <v>0.47333333333333338</v>
      </c>
      <c r="I24" s="2">
        <v>2.5299999999999998</v>
      </c>
      <c r="J24" s="2">
        <v>3.915</v>
      </c>
      <c r="K24" s="2">
        <v>0.83</v>
      </c>
      <c r="L24" s="2">
        <v>5.2</v>
      </c>
      <c r="M24" s="4">
        <f t="shared" si="0"/>
        <v>2.2056385281385276</v>
      </c>
    </row>
    <row r="25" spans="1:13" x14ac:dyDescent="0.25">
      <c r="A25" t="s">
        <v>23</v>
      </c>
      <c r="B25" s="2">
        <v>6.4399999999999995</v>
      </c>
      <c r="C25" s="2">
        <v>0.35666666666666669</v>
      </c>
      <c r="D25" s="2">
        <v>-1.5066666666666666</v>
      </c>
      <c r="E25" s="2">
        <v>0.19714285714285715</v>
      </c>
      <c r="F25" s="2">
        <v>2.29</v>
      </c>
      <c r="G25" s="2">
        <v>3.9800000000000004</v>
      </c>
      <c r="H25" s="2">
        <v>-1.0866666666666667</v>
      </c>
      <c r="I25" s="2">
        <v>0.40666666666666668</v>
      </c>
      <c r="J25" s="2">
        <v>2.56</v>
      </c>
      <c r="K25" s="2">
        <v>1.2</v>
      </c>
      <c r="L25" s="2">
        <v>2.8533333333333331</v>
      </c>
      <c r="M25" s="4">
        <f t="shared" si="0"/>
        <v>1.6082251082251082</v>
      </c>
    </row>
    <row r="26" spans="1:13" x14ac:dyDescent="0.25">
      <c r="A26" t="s">
        <v>24</v>
      </c>
      <c r="B26" s="2">
        <v>8.0250000000000004</v>
      </c>
      <c r="C26" s="2">
        <v>-3.6833333333333336</v>
      </c>
      <c r="D26" s="2">
        <v>1.8150000000000002</v>
      </c>
      <c r="E26" s="2">
        <v>2.2042857142857142</v>
      </c>
      <c r="F26" s="2">
        <v>4.1749999999999998</v>
      </c>
      <c r="G26" s="2">
        <v>2.29</v>
      </c>
      <c r="H26" s="2">
        <v>-0.85499999999999998</v>
      </c>
      <c r="I26" s="2">
        <v>6.4499999999999993</v>
      </c>
      <c r="J26" s="2">
        <v>5.77</v>
      </c>
      <c r="K26" s="2">
        <v>2.59</v>
      </c>
      <c r="L26" s="2">
        <v>5.543333333333333</v>
      </c>
      <c r="M26" s="4">
        <f t="shared" si="0"/>
        <v>3.1203896103896098</v>
      </c>
    </row>
    <row r="27" spans="1:13" x14ac:dyDescent="0.25">
      <c r="A27" t="s">
        <v>25</v>
      </c>
      <c r="B27" s="2">
        <v>12.344999999999999</v>
      </c>
      <c r="C27" s="2">
        <v>7.1866666666666665</v>
      </c>
      <c r="D27" s="2">
        <v>0.35</v>
      </c>
      <c r="E27" s="2">
        <v>-1.5740000000000001</v>
      </c>
      <c r="F27" s="2">
        <v>0.84</v>
      </c>
      <c r="G27" s="2">
        <v>4.41</v>
      </c>
      <c r="H27" s="2">
        <v>-5.12</v>
      </c>
      <c r="I27" s="2">
        <v>10.639999999999999</v>
      </c>
      <c r="J27" s="2"/>
      <c r="K27" s="2">
        <v>8.14</v>
      </c>
      <c r="L27" s="2">
        <v>4.7</v>
      </c>
      <c r="M27" s="4">
        <f t="shared" si="0"/>
        <v>4.1917666666666671</v>
      </c>
    </row>
    <row r="28" spans="1:13" x14ac:dyDescent="0.25">
      <c r="A28" t="s">
        <v>26</v>
      </c>
      <c r="B28" s="2">
        <v>4.942499999999999</v>
      </c>
      <c r="C28" s="2">
        <v>1.27</v>
      </c>
      <c r="D28" s="2">
        <v>0.34250000000000003</v>
      </c>
      <c r="E28" s="2">
        <v>0.49142857142857155</v>
      </c>
      <c r="F28" s="2">
        <v>0.76</v>
      </c>
      <c r="G28" s="2">
        <v>1.2833333333333334</v>
      </c>
      <c r="H28" s="2">
        <v>0.27333333333333337</v>
      </c>
      <c r="I28" s="2">
        <v>0.1633333333333333</v>
      </c>
      <c r="J28" s="2">
        <v>1.355</v>
      </c>
      <c r="K28" s="2">
        <v>1.1000000000000001</v>
      </c>
      <c r="L28" s="2">
        <v>3.2300000000000004</v>
      </c>
      <c r="M28" s="4">
        <f t="shared" si="0"/>
        <v>1.3828571428571428</v>
      </c>
    </row>
    <row r="29" spans="1:13" x14ac:dyDescent="0.25">
      <c r="A29" t="s">
        <v>27</v>
      </c>
      <c r="B29" s="2">
        <v>4.6450000000000005</v>
      </c>
      <c r="C29" s="2">
        <v>0.15333333333333329</v>
      </c>
      <c r="D29" s="2">
        <v>0.56333333333333335</v>
      </c>
      <c r="E29" s="2">
        <v>0.64333333333333342</v>
      </c>
      <c r="F29" s="2">
        <v>1.55</v>
      </c>
      <c r="G29" s="2">
        <v>1.7774999999999999</v>
      </c>
      <c r="H29" s="2">
        <v>-5.6666666666666664E-2</v>
      </c>
      <c r="I29" s="2">
        <v>1.4866666666666666</v>
      </c>
      <c r="J29" s="2">
        <v>1.5899999999999999</v>
      </c>
      <c r="K29" s="2">
        <v>0.52</v>
      </c>
      <c r="L29" s="2">
        <v>3.7166666666666668</v>
      </c>
      <c r="M29" s="4">
        <f t="shared" si="0"/>
        <v>1.5081060606060603</v>
      </c>
    </row>
    <row r="30" spans="1:13" x14ac:dyDescent="0.25">
      <c r="A30" t="s">
        <v>28</v>
      </c>
      <c r="B30" s="2">
        <v>3.59</v>
      </c>
      <c r="C30" s="2">
        <v>3.31</v>
      </c>
      <c r="D30" s="2">
        <v>2.2400000000000002</v>
      </c>
      <c r="E30" s="2">
        <v>5.6928571428571431</v>
      </c>
      <c r="F30" s="2">
        <v>1.4549999999999998</v>
      </c>
      <c r="G30" s="2">
        <v>4.1760000000000002</v>
      </c>
      <c r="H30" s="2">
        <v>-5.01</v>
      </c>
      <c r="I30" s="2"/>
      <c r="J30" s="2">
        <v>3.87</v>
      </c>
      <c r="K30" s="2">
        <v>2.87</v>
      </c>
      <c r="L30" s="2">
        <v>2.9899999999999998</v>
      </c>
      <c r="M30" s="4">
        <f t="shared" si="0"/>
        <v>2.5183857142857144</v>
      </c>
    </row>
    <row r="31" spans="1:13" x14ac:dyDescent="0.25">
      <c r="A31" t="s">
        <v>29</v>
      </c>
      <c r="B31" s="2">
        <v>5.415</v>
      </c>
      <c r="C31" s="2">
        <v>0.79333333333333345</v>
      </c>
      <c r="D31" s="2">
        <v>1.3725000000000001</v>
      </c>
      <c r="E31" s="2">
        <v>-2.7142857142857073E-2</v>
      </c>
      <c r="F31" s="2">
        <v>-0.25333333333333324</v>
      </c>
      <c r="G31" s="2">
        <v>4.7380000000000004</v>
      </c>
      <c r="H31" s="2">
        <v>0.52333333333333332</v>
      </c>
      <c r="I31" s="2">
        <v>2.5499999999999998</v>
      </c>
      <c r="J31" s="2">
        <v>1.01</v>
      </c>
      <c r="K31" s="2">
        <v>1.28</v>
      </c>
      <c r="L31" s="2">
        <v>3.3866666666666667</v>
      </c>
      <c r="M31" s="4">
        <f t="shared" si="0"/>
        <v>1.8898506493506497</v>
      </c>
    </row>
    <row r="32" spans="1:13" x14ac:dyDescent="0.25">
      <c r="A32" t="s">
        <v>30</v>
      </c>
      <c r="B32" s="2">
        <v>8.125</v>
      </c>
      <c r="C32" s="2">
        <v>7.4266666666666667</v>
      </c>
      <c r="D32" s="2">
        <v>0.66</v>
      </c>
      <c r="E32" s="2">
        <v>2.5442857142857145</v>
      </c>
      <c r="F32" s="2">
        <v>1.53</v>
      </c>
      <c r="G32" s="2">
        <v>-3.666666666666666E-2</v>
      </c>
      <c r="H32" s="2">
        <v>0.43</v>
      </c>
      <c r="I32" s="2">
        <v>1.575</v>
      </c>
      <c r="J32" s="2"/>
      <c r="K32" s="2"/>
      <c r="L32" s="2">
        <v>5.586666666666666</v>
      </c>
      <c r="M32" s="4">
        <f t="shared" si="0"/>
        <v>3.0934391534391534</v>
      </c>
    </row>
    <row r="33" spans="1:13" x14ac:dyDescent="0.25">
      <c r="A33" t="s">
        <v>31</v>
      </c>
      <c r="B33" s="2">
        <v>6.3174999999999999</v>
      </c>
      <c r="C33" s="2">
        <v>4.4066666666666672</v>
      </c>
      <c r="D33" s="2">
        <v>1.85</v>
      </c>
      <c r="E33" s="2">
        <v>-2.0766666666666667</v>
      </c>
      <c r="F33" s="2">
        <v>10.573333333333334</v>
      </c>
      <c r="G33" s="2">
        <v>-8.2499999999999907E-2</v>
      </c>
      <c r="H33" s="2">
        <v>-0.98</v>
      </c>
      <c r="I33" s="2">
        <v>2.3933333333333331</v>
      </c>
      <c r="J33" s="2">
        <v>1.6900000000000002</v>
      </c>
      <c r="K33" s="2">
        <v>13.65</v>
      </c>
      <c r="L33" s="2">
        <v>4.3899999999999997</v>
      </c>
      <c r="M33" s="4">
        <f t="shared" si="0"/>
        <v>3.8301515151515151</v>
      </c>
    </row>
    <row r="34" spans="1:13" x14ac:dyDescent="0.25">
      <c r="A34" t="s">
        <v>32</v>
      </c>
      <c r="B34" s="2">
        <v>5.58</v>
      </c>
      <c r="C34" s="2">
        <v>1.7633333333333334</v>
      </c>
      <c r="D34" s="2">
        <v>0.38</v>
      </c>
      <c r="E34" s="2">
        <v>0.86428571428571421</v>
      </c>
      <c r="F34" s="2">
        <v>-0.21999999999999997</v>
      </c>
      <c r="G34" s="2">
        <v>0.18000000000000016</v>
      </c>
      <c r="H34" s="2">
        <v>-0.25</v>
      </c>
      <c r="I34" s="2">
        <v>-1.1633333333333333</v>
      </c>
      <c r="J34" s="2">
        <v>5.2750000000000004</v>
      </c>
      <c r="K34" s="2">
        <v>0.56000000000000005</v>
      </c>
      <c r="L34" s="2">
        <v>1.8866666666666667</v>
      </c>
      <c r="M34" s="4">
        <f t="shared" si="0"/>
        <v>1.3505411255411257</v>
      </c>
    </row>
    <row r="35" spans="1:13" x14ac:dyDescent="0.25">
      <c r="A35" t="s">
        <v>33</v>
      </c>
      <c r="B35" s="2">
        <v>5.59</v>
      </c>
      <c r="C35" s="2">
        <v>1.1900000000000002</v>
      </c>
      <c r="D35" s="2">
        <v>-0.37499999999999994</v>
      </c>
      <c r="E35" s="2">
        <v>-0.85571428571428565</v>
      </c>
      <c r="F35" s="2">
        <v>0.9966666666666667</v>
      </c>
      <c r="G35" s="2">
        <v>2.274</v>
      </c>
      <c r="H35" s="2">
        <v>-2.3166666666666669</v>
      </c>
      <c r="I35" s="2">
        <v>0.84499999999999997</v>
      </c>
      <c r="J35" s="2">
        <v>1.5699999999999998</v>
      </c>
      <c r="K35" s="2">
        <v>1.0900000000000001</v>
      </c>
      <c r="L35" s="2">
        <v>-0.6</v>
      </c>
      <c r="M35" s="4">
        <f t="shared" si="0"/>
        <v>0.85529870129870134</v>
      </c>
    </row>
    <row r="36" spans="1:13" x14ac:dyDescent="0.25">
      <c r="A36" t="s">
        <v>34</v>
      </c>
      <c r="B36" s="2">
        <v>2.98</v>
      </c>
      <c r="C36" s="2">
        <v>1.7733333333333334</v>
      </c>
      <c r="D36" s="2">
        <v>-0.28333333333333338</v>
      </c>
      <c r="E36" s="2">
        <v>0.97333333333333327</v>
      </c>
      <c r="F36" s="2">
        <v>0.97500000000000009</v>
      </c>
      <c r="G36" s="2">
        <v>14.84</v>
      </c>
      <c r="H36" s="2">
        <v>-0.49666666666666665</v>
      </c>
      <c r="I36" s="2">
        <v>-2.5999999999999996</v>
      </c>
      <c r="J36" s="2">
        <v>7.05</v>
      </c>
      <c r="K36" s="2">
        <v>2.2400000000000002</v>
      </c>
      <c r="L36" s="2">
        <v>1.5300000000000002</v>
      </c>
      <c r="M36" s="4">
        <f t="shared" si="0"/>
        <v>2.6346969696969698</v>
      </c>
    </row>
    <row r="37" spans="1:13" x14ac:dyDescent="0.25">
      <c r="A37" t="s">
        <v>35</v>
      </c>
      <c r="B37" s="2">
        <v>3.9375</v>
      </c>
      <c r="C37" s="2">
        <v>-0.18333333333333326</v>
      </c>
      <c r="D37" s="2">
        <v>0.10499999999999998</v>
      </c>
      <c r="E37" s="2">
        <v>-9.4285714285714237E-2</v>
      </c>
      <c r="F37" s="2">
        <v>-0.375</v>
      </c>
      <c r="G37" s="2">
        <v>-6.0000000000000026E-2</v>
      </c>
      <c r="H37" s="2">
        <v>-1.52</v>
      </c>
      <c r="I37" s="2">
        <v>-0.79333333333333333</v>
      </c>
      <c r="J37" s="2">
        <v>1.21</v>
      </c>
      <c r="K37" s="2">
        <v>0.54</v>
      </c>
      <c r="L37" s="2">
        <v>1.2766666666666666</v>
      </c>
      <c r="M37" s="4">
        <f t="shared" si="0"/>
        <v>0.36756493506493509</v>
      </c>
    </row>
    <row r="38" spans="1:13" x14ac:dyDescent="0.25">
      <c r="A38" t="s">
        <v>36</v>
      </c>
      <c r="B38" s="2">
        <v>-0.95</v>
      </c>
      <c r="C38" s="2">
        <v>4.9466666666666663</v>
      </c>
      <c r="D38" s="2">
        <v>-3.9633333333333334</v>
      </c>
      <c r="E38" s="2">
        <v>3.3249999999999997</v>
      </c>
      <c r="F38" s="2">
        <v>5.46</v>
      </c>
      <c r="G38" s="2">
        <v>1.7149999999999999</v>
      </c>
      <c r="H38" s="2">
        <v>-0.17499999999999999</v>
      </c>
      <c r="I38" s="2">
        <v>3.15</v>
      </c>
      <c r="J38" s="2"/>
      <c r="K38" s="2">
        <v>6.79</v>
      </c>
      <c r="L38" s="2">
        <v>3.5633333333333339</v>
      </c>
      <c r="M38" s="4">
        <f t="shared" si="0"/>
        <v>2.3861666666666665</v>
      </c>
    </row>
    <row r="39" spans="1:13" x14ac:dyDescent="0.25">
      <c r="A39" t="s">
        <v>37</v>
      </c>
      <c r="B39" s="2">
        <v>5.5750000000000002</v>
      </c>
      <c r="C39" s="2">
        <v>0.5</v>
      </c>
      <c r="D39" s="2">
        <v>0.10750000000000001</v>
      </c>
      <c r="E39" s="2">
        <v>-2.0671428571428572</v>
      </c>
      <c r="F39" s="2">
        <v>10.223333333333334</v>
      </c>
      <c r="G39" s="2">
        <v>3.53</v>
      </c>
      <c r="H39" s="2">
        <v>0.25333333333333335</v>
      </c>
      <c r="I39" s="2">
        <v>2.2766666666666664</v>
      </c>
      <c r="J39" s="2">
        <v>0.57000000000000006</v>
      </c>
      <c r="K39" s="2">
        <v>0.48</v>
      </c>
      <c r="L39" s="2">
        <v>-0.69000000000000006</v>
      </c>
      <c r="M39" s="4">
        <f t="shared" si="0"/>
        <v>1.8871536796536796</v>
      </c>
    </row>
    <row r="40" spans="1:13" x14ac:dyDescent="0.25">
      <c r="A40" t="s">
        <v>38</v>
      </c>
      <c r="B40" s="2">
        <v>6.3775000000000004</v>
      </c>
      <c r="C40" s="2">
        <v>3.2466666666666661</v>
      </c>
      <c r="D40" s="2">
        <v>-2.4999999999999994E-2</v>
      </c>
      <c r="E40" s="2">
        <v>3.8416666666666668</v>
      </c>
      <c r="F40" s="2">
        <v>4.2149999999999999</v>
      </c>
      <c r="G40" s="2">
        <v>0.4366666666666667</v>
      </c>
      <c r="H40" s="2">
        <v>-2.335</v>
      </c>
      <c r="I40" s="2">
        <v>1.78</v>
      </c>
      <c r="J40" s="2"/>
      <c r="K40" s="2">
        <v>6.74</v>
      </c>
      <c r="L40" s="2">
        <v>3.7633333333333332</v>
      </c>
      <c r="M40" s="4">
        <f t="shared" si="0"/>
        <v>2.8040833333333337</v>
      </c>
    </row>
    <row r="41" spans="1:13" x14ac:dyDescent="0.25">
      <c r="A41" t="s">
        <v>39</v>
      </c>
      <c r="B41" s="2">
        <v>6.7225000000000001</v>
      </c>
      <c r="C41" s="2">
        <v>2.7566666666666664</v>
      </c>
      <c r="D41" s="2">
        <v>1.8374999999999999</v>
      </c>
      <c r="E41" s="2">
        <v>0.54800000000000004</v>
      </c>
      <c r="F41" s="2">
        <v>1.665</v>
      </c>
      <c r="G41" s="2">
        <v>3.8850000000000002</v>
      </c>
      <c r="H41" s="2">
        <v>-1.0000000000000004E-2</v>
      </c>
      <c r="I41" s="2">
        <v>-0.39500000000000002</v>
      </c>
      <c r="J41" s="2">
        <v>2.27</v>
      </c>
      <c r="K41" s="2">
        <v>0.26</v>
      </c>
      <c r="L41" s="2">
        <v>4.5166666666666666</v>
      </c>
      <c r="M41" s="4">
        <f t="shared" si="0"/>
        <v>2.1869393939393942</v>
      </c>
    </row>
    <row r="42" spans="1:13" x14ac:dyDescent="0.25">
      <c r="A42" t="s">
        <v>40</v>
      </c>
      <c r="B42" s="2">
        <v>5.08</v>
      </c>
      <c r="C42" s="2">
        <v>-0.52666666666666673</v>
      </c>
      <c r="D42" s="2">
        <v>0.78</v>
      </c>
      <c r="E42" s="2">
        <v>0.77857142857142869</v>
      </c>
      <c r="F42" s="2">
        <v>5.4066666666666663</v>
      </c>
      <c r="G42" s="2">
        <v>1.6440000000000001</v>
      </c>
      <c r="H42" s="2">
        <v>-0.10000000000000002</v>
      </c>
      <c r="I42" s="2">
        <v>-0.41</v>
      </c>
      <c r="J42" s="2">
        <v>4.0199999999999996</v>
      </c>
      <c r="K42" s="2">
        <v>2.35</v>
      </c>
      <c r="L42" s="2">
        <v>4.0133333333333336</v>
      </c>
      <c r="M42" s="4">
        <f t="shared" si="0"/>
        <v>2.0941731601731606</v>
      </c>
    </row>
    <row r="43" spans="1:13" x14ac:dyDescent="0.25">
      <c r="A43" t="s">
        <v>41</v>
      </c>
      <c r="B43" s="2">
        <v>5.3874999999999993</v>
      </c>
      <c r="C43" s="2">
        <v>-2.3066666666666666</v>
      </c>
      <c r="D43" s="2">
        <v>0.69333333333333336</v>
      </c>
      <c r="E43" s="2">
        <v>1.52</v>
      </c>
      <c r="F43" s="2">
        <v>1.2500000000000002</v>
      </c>
      <c r="G43" s="2">
        <v>1.302</v>
      </c>
      <c r="H43" s="2">
        <v>1.0000000000000009E-2</v>
      </c>
      <c r="I43" s="2">
        <v>1.6</v>
      </c>
      <c r="J43" s="2">
        <v>1.5150000000000001</v>
      </c>
      <c r="K43" s="2">
        <v>2.06</v>
      </c>
      <c r="L43" s="2">
        <v>3.313333333333333</v>
      </c>
      <c r="M43" s="4">
        <f t="shared" si="0"/>
        <v>1.4858636363636364</v>
      </c>
    </row>
    <row r="44" spans="1:13" x14ac:dyDescent="0.25">
      <c r="A44" t="s">
        <v>42</v>
      </c>
      <c r="B44" s="2">
        <v>7.58</v>
      </c>
      <c r="C44" s="2">
        <v>-0.96333333333333337</v>
      </c>
      <c r="D44" s="2">
        <v>2.0299999999999998</v>
      </c>
      <c r="E44" s="2">
        <v>0.70714285714285718</v>
      </c>
      <c r="F44" s="2">
        <v>4.0966666666666667</v>
      </c>
      <c r="G44" s="2">
        <v>-0.69500000000000006</v>
      </c>
      <c r="H44" s="2">
        <v>-2.0950000000000002</v>
      </c>
      <c r="I44" s="2">
        <v>1.4633333333333336</v>
      </c>
      <c r="J44" s="2">
        <v>1.355</v>
      </c>
      <c r="K44" s="2">
        <v>7.87</v>
      </c>
      <c r="L44" s="2">
        <v>6.1933333333333325</v>
      </c>
      <c r="M44" s="4">
        <f t="shared" si="0"/>
        <v>2.503831168831169</v>
      </c>
    </row>
    <row r="45" spans="1:13" x14ac:dyDescent="0.25">
      <c r="A45" t="s">
        <v>43</v>
      </c>
      <c r="B45" s="2">
        <v>5.4375</v>
      </c>
      <c r="C45" s="2">
        <v>1.7766666666666666</v>
      </c>
      <c r="D45" s="2">
        <v>0.29250000000000004</v>
      </c>
      <c r="E45" s="2">
        <v>-3.4916666666666671</v>
      </c>
      <c r="F45" s="2">
        <v>1.8</v>
      </c>
      <c r="G45" s="2">
        <v>8.0399999999999991</v>
      </c>
      <c r="H45" s="2">
        <v>-1.5566666666666666</v>
      </c>
      <c r="I45" s="2">
        <v>0.32500000000000001</v>
      </c>
      <c r="J45" s="2">
        <v>2.7549999999999999</v>
      </c>
      <c r="K45" s="2">
        <v>2.9</v>
      </c>
      <c r="L45" s="2">
        <v>-5.3333333333333378E-2</v>
      </c>
      <c r="M45" s="4">
        <f t="shared" si="0"/>
        <v>1.6568181818181813</v>
      </c>
    </row>
    <row r="46" spans="1:13" x14ac:dyDescent="0.25">
      <c r="A46" t="s">
        <v>44</v>
      </c>
      <c r="B46" s="2">
        <v>7.26</v>
      </c>
      <c r="C46" s="2">
        <v>3.1</v>
      </c>
      <c r="D46" s="2">
        <v>0.35499999999999998</v>
      </c>
      <c r="E46" s="2">
        <v>1.155</v>
      </c>
      <c r="F46" s="2">
        <v>0.90333333333333332</v>
      </c>
      <c r="G46" s="2">
        <v>0.82499999999999996</v>
      </c>
      <c r="H46" s="2">
        <v>-0.84</v>
      </c>
      <c r="I46" s="2">
        <v>10.980000000000002</v>
      </c>
      <c r="J46" s="2">
        <v>0.97499999999999987</v>
      </c>
      <c r="K46" s="2">
        <v>5.19</v>
      </c>
      <c r="L46" s="2">
        <v>9.59</v>
      </c>
      <c r="M46" s="4">
        <f t="shared" si="0"/>
        <v>3.5903030303030308</v>
      </c>
    </row>
    <row r="47" spans="1:13" x14ac:dyDescent="0.25">
      <c r="A47" t="s">
        <v>45</v>
      </c>
      <c r="B47" s="2">
        <v>4.9874999999999998</v>
      </c>
      <c r="C47" s="2">
        <v>4.3666666666666663</v>
      </c>
      <c r="D47" s="2">
        <v>1.2075</v>
      </c>
      <c r="E47" s="2">
        <v>2.5542857142857143</v>
      </c>
      <c r="F47" s="2">
        <v>2.1333333333333333</v>
      </c>
      <c r="G47" s="2">
        <v>2.5419999999999998</v>
      </c>
      <c r="H47" s="2">
        <v>0.55666666666666664</v>
      </c>
      <c r="I47" s="2">
        <v>1.355</v>
      </c>
      <c r="J47" s="2">
        <v>0.80499999999999994</v>
      </c>
      <c r="K47" s="2">
        <v>0.74</v>
      </c>
      <c r="L47" s="2">
        <v>6.9833333333333334</v>
      </c>
      <c r="M47" s="4">
        <f t="shared" si="0"/>
        <v>2.5664805194805194</v>
      </c>
    </row>
    <row r="48" spans="1:13" x14ac:dyDescent="0.25">
      <c r="A48" t="s">
        <v>46</v>
      </c>
      <c r="B48" s="2">
        <v>5.8574999999999999</v>
      </c>
      <c r="C48" s="2">
        <v>3.4133333333333336</v>
      </c>
      <c r="D48" s="2">
        <v>0.21999999999999997</v>
      </c>
      <c r="E48" s="2">
        <v>0.88428571428571434</v>
      </c>
      <c r="F48" s="2">
        <v>3.8333333333333335</v>
      </c>
      <c r="G48" s="2">
        <v>2.0179999999999998</v>
      </c>
      <c r="H48" s="2">
        <v>-9.3333333333333324E-2</v>
      </c>
      <c r="I48" s="2">
        <v>-0.27</v>
      </c>
      <c r="J48" s="2">
        <v>-0.85499999999999998</v>
      </c>
      <c r="K48" s="2">
        <v>1.5</v>
      </c>
      <c r="L48" s="2">
        <v>4.8966666666666674</v>
      </c>
      <c r="M48" s="4">
        <f t="shared" si="0"/>
        <v>1.9458896103896104</v>
      </c>
    </row>
    <row r="49" spans="1:13" x14ac:dyDescent="0.25">
      <c r="A49" t="s">
        <v>47</v>
      </c>
      <c r="B49" s="2">
        <v>5.85</v>
      </c>
      <c r="C49" s="2">
        <v>0.67</v>
      </c>
      <c r="D49" s="2">
        <v>-0.41750000000000004</v>
      </c>
      <c r="E49" s="2">
        <v>0.16857142857142859</v>
      </c>
      <c r="F49" s="2">
        <v>4.3366666666666669</v>
      </c>
      <c r="G49" s="2">
        <v>0.88500000000000001</v>
      </c>
      <c r="H49" s="2">
        <v>-0.24666666666666667</v>
      </c>
      <c r="I49" s="2">
        <v>0.83499999999999996</v>
      </c>
      <c r="J49" s="2">
        <v>0.27500000000000002</v>
      </c>
      <c r="K49" s="2">
        <v>0.93</v>
      </c>
      <c r="L49" s="2">
        <v>4.8899999999999997</v>
      </c>
      <c r="M49" s="4">
        <f t="shared" si="0"/>
        <v>1.6523701298701297</v>
      </c>
    </row>
    <row r="50" spans="1:13" x14ac:dyDescent="0.25">
      <c r="A50" t="s">
        <v>48</v>
      </c>
      <c r="B50" s="2">
        <v>5.2825000000000006</v>
      </c>
      <c r="C50" s="2">
        <v>1.3599999999999999</v>
      </c>
      <c r="D50" s="2">
        <v>0.50750000000000006</v>
      </c>
      <c r="E50" s="2">
        <v>0.96799999999999997</v>
      </c>
      <c r="F50" s="2">
        <v>0.87999999999999989</v>
      </c>
      <c r="G50" s="2">
        <v>1.4260000000000002</v>
      </c>
      <c r="H50" s="2">
        <v>-4.9999999999999989E-2</v>
      </c>
      <c r="I50" s="2">
        <v>1.58</v>
      </c>
      <c r="J50" s="2">
        <v>2.73</v>
      </c>
      <c r="K50" s="2">
        <v>0.83</v>
      </c>
      <c r="L50" s="2">
        <v>1.5966666666666667</v>
      </c>
      <c r="M50" s="4">
        <f t="shared" si="0"/>
        <v>1.5555151515151515</v>
      </c>
    </row>
    <row r="51" spans="1:13" x14ac:dyDescent="0.25">
      <c r="A51" t="s">
        <v>49</v>
      </c>
      <c r="B51" s="2">
        <v>8.7575000000000003</v>
      </c>
      <c r="C51" s="2">
        <v>2.2166666666666668</v>
      </c>
      <c r="D51" s="2">
        <v>-0.22250000000000003</v>
      </c>
      <c r="E51" s="2">
        <v>1.2699999999999998</v>
      </c>
      <c r="F51" s="2">
        <v>3.7866666666666666</v>
      </c>
      <c r="G51" s="2">
        <v>1.246</v>
      </c>
      <c r="H51" s="2">
        <v>-0.18333333333333335</v>
      </c>
      <c r="I51" s="2">
        <v>3.8633333333333333</v>
      </c>
      <c r="J51" s="2">
        <v>2.3149999999999999</v>
      </c>
      <c r="K51" s="2">
        <v>4.9000000000000004</v>
      </c>
      <c r="L51" s="2">
        <v>4.6233333333333331</v>
      </c>
      <c r="M51" s="4">
        <f t="shared" si="0"/>
        <v>2.9611515151515153</v>
      </c>
    </row>
    <row r="52" spans="1:13" x14ac:dyDescent="0.25">
      <c r="A52" t="s">
        <v>50</v>
      </c>
      <c r="B52" s="2">
        <v>3.63</v>
      </c>
      <c r="C52" s="2">
        <v>0.73</v>
      </c>
      <c r="D52" s="2">
        <v>1.6500000000000001</v>
      </c>
      <c r="E52" s="2">
        <v>0.84500000000000008</v>
      </c>
      <c r="F52" s="2">
        <v>0.84</v>
      </c>
      <c r="G52" s="2">
        <v>0.98199999999999998</v>
      </c>
      <c r="H52" s="2">
        <v>-0.45666666666666672</v>
      </c>
      <c r="I52" s="2">
        <v>5.57</v>
      </c>
      <c r="J52" s="2">
        <v>2.0100000000000002</v>
      </c>
      <c r="K52" s="2">
        <v>1.62</v>
      </c>
      <c r="L52" s="2">
        <v>5.2</v>
      </c>
      <c r="M52" s="4">
        <f t="shared" si="0"/>
        <v>2.056393939393939</v>
      </c>
    </row>
    <row r="53" spans="1:13" x14ac:dyDescent="0.25">
      <c r="A53" t="s">
        <v>51</v>
      </c>
      <c r="B53" s="2">
        <v>5.1924999999999999</v>
      </c>
      <c r="C53" s="2">
        <v>1.24</v>
      </c>
      <c r="D53" s="2">
        <v>0.2233333333333333</v>
      </c>
      <c r="E53" s="2">
        <v>1.0416666666666667</v>
      </c>
      <c r="F53" s="2">
        <v>0.64333333333333342</v>
      </c>
      <c r="G53" s="2">
        <v>0.90200000000000014</v>
      </c>
      <c r="H53" s="2">
        <v>-1.61</v>
      </c>
      <c r="I53" s="2">
        <v>0.98333333333333339</v>
      </c>
      <c r="J53" s="2">
        <v>2.66</v>
      </c>
      <c r="K53" s="2">
        <v>0.54</v>
      </c>
      <c r="L53" s="2">
        <v>0.83</v>
      </c>
      <c r="M53" s="4">
        <f t="shared" si="0"/>
        <v>1.1496515151515152</v>
      </c>
    </row>
    <row r="54" spans="1:13" x14ac:dyDescent="0.25">
      <c r="A54" t="s">
        <v>52</v>
      </c>
      <c r="B54" s="2">
        <v>3.9074999999999998</v>
      </c>
      <c r="C54" s="2">
        <v>0.75</v>
      </c>
      <c r="D54" s="2">
        <v>0.18749999999999997</v>
      </c>
      <c r="E54" s="2">
        <v>1.0442857142857143</v>
      </c>
      <c r="F54" s="2">
        <v>3.7766666666666668</v>
      </c>
      <c r="G54" s="2">
        <v>2.2679999999999998</v>
      </c>
      <c r="H54" s="2">
        <v>-0.12999999999999998</v>
      </c>
      <c r="I54" s="2">
        <v>0.44333333333333336</v>
      </c>
      <c r="J54" s="2">
        <v>2.67</v>
      </c>
      <c r="K54" s="2">
        <v>0.82</v>
      </c>
      <c r="L54" s="2">
        <v>4.3099999999999996</v>
      </c>
      <c r="M54" s="4">
        <f t="shared" si="0"/>
        <v>1.8224805194805194</v>
      </c>
    </row>
    <row r="55" spans="1:13" x14ac:dyDescent="0.25">
      <c r="A55" t="s">
        <v>53</v>
      </c>
      <c r="B55" s="2">
        <v>5.3250000000000002</v>
      </c>
      <c r="C55" s="2">
        <v>0.44</v>
      </c>
      <c r="D55" s="2">
        <v>6.5000000000000002E-2</v>
      </c>
      <c r="E55" s="2">
        <v>0.85</v>
      </c>
      <c r="F55" s="2">
        <v>1.4733333333333334</v>
      </c>
      <c r="G55" s="2">
        <v>0.64200000000000002</v>
      </c>
      <c r="H55" s="2">
        <v>-0.28333333333333333</v>
      </c>
      <c r="I55" s="2">
        <v>-0.25666666666666665</v>
      </c>
      <c r="J55" s="2">
        <v>1.29</v>
      </c>
      <c r="K55" s="2">
        <v>0.64</v>
      </c>
      <c r="L55" s="2">
        <v>2.58</v>
      </c>
      <c r="M55" s="4">
        <f t="shared" si="0"/>
        <v>1.1604848484848487</v>
      </c>
    </row>
    <row r="56" spans="1:13" x14ac:dyDescent="0.25">
      <c r="A56" t="s">
        <v>54</v>
      </c>
      <c r="B56" s="2">
        <v>5.5524999999999993</v>
      </c>
      <c r="C56" s="2">
        <v>3.6799999999999997</v>
      </c>
      <c r="D56" s="2">
        <v>-0.94333333333333336</v>
      </c>
      <c r="E56" s="2">
        <v>1.695714285714286</v>
      </c>
      <c r="F56" s="2">
        <v>0.67666666666666675</v>
      </c>
      <c r="G56" s="2">
        <v>1.46</v>
      </c>
      <c r="H56" s="2">
        <v>0.05</v>
      </c>
      <c r="I56" s="2">
        <v>5.5266666666666664</v>
      </c>
      <c r="J56" s="2">
        <v>1.9750000000000001</v>
      </c>
      <c r="K56" s="2">
        <v>1.48</v>
      </c>
      <c r="L56" s="2">
        <v>4.5466666666666669</v>
      </c>
      <c r="M56" s="4">
        <f t="shared" si="0"/>
        <v>2.3363528138528142</v>
      </c>
    </row>
    <row r="57" spans="1:13" x14ac:dyDescent="0.25">
      <c r="A57" t="s">
        <v>55</v>
      </c>
      <c r="B57" s="2">
        <v>12.317500000000001</v>
      </c>
      <c r="C57" s="2">
        <v>1.21</v>
      </c>
      <c r="D57" s="2">
        <v>0.55333333333333334</v>
      </c>
      <c r="E57" s="2">
        <v>0.85571428571428576</v>
      </c>
      <c r="F57" s="2">
        <v>0.58333333333333337</v>
      </c>
      <c r="G57" s="2">
        <v>0.39500000000000002</v>
      </c>
      <c r="H57" s="2">
        <v>-0.82499999999999996</v>
      </c>
      <c r="I57" s="2">
        <v>-0.85</v>
      </c>
      <c r="J57" s="2"/>
      <c r="K57" s="2">
        <v>1.41</v>
      </c>
      <c r="L57" s="2">
        <v>4.5266666666666664</v>
      </c>
      <c r="M57" s="4">
        <f t="shared" si="0"/>
        <v>2.0176547619047618</v>
      </c>
    </row>
    <row r="58" spans="1:13" x14ac:dyDescent="0.25">
      <c r="A58" t="s">
        <v>56</v>
      </c>
      <c r="B58" s="2">
        <v>10.33</v>
      </c>
      <c r="C58" s="2">
        <v>5.873333333333334</v>
      </c>
      <c r="D58" s="2">
        <v>2.6675</v>
      </c>
      <c r="E58" s="2">
        <v>3.0385714285714291</v>
      </c>
      <c r="F58" s="2">
        <v>6.5066666666666668</v>
      </c>
      <c r="G58" s="2">
        <v>4.3459999999999992</v>
      </c>
      <c r="H58" s="2">
        <v>-2.5750000000000002</v>
      </c>
      <c r="I58" s="2">
        <v>4.21</v>
      </c>
      <c r="J58" s="2"/>
      <c r="K58" s="2">
        <v>5.51</v>
      </c>
      <c r="L58" s="2">
        <v>6.25</v>
      </c>
      <c r="M58" s="4">
        <f t="shared" si="0"/>
        <v>4.6157071428571426</v>
      </c>
    </row>
    <row r="59" spans="1:13" x14ac:dyDescent="0.25">
      <c r="A59" t="s">
        <v>57</v>
      </c>
      <c r="B59" s="2">
        <v>5.9525000000000006</v>
      </c>
      <c r="C59" s="2">
        <v>1.0533333333333335</v>
      </c>
      <c r="D59" s="2">
        <v>0.90749999999999997</v>
      </c>
      <c r="E59" s="2">
        <v>0.64</v>
      </c>
      <c r="F59" s="2">
        <v>2.1800000000000002</v>
      </c>
      <c r="G59" s="2">
        <v>0.48750000000000004</v>
      </c>
      <c r="H59" s="2">
        <v>-0.71333333333333337</v>
      </c>
      <c r="I59" s="2">
        <v>0.99333333333333329</v>
      </c>
      <c r="J59" s="2">
        <v>4.0549999999999997</v>
      </c>
      <c r="K59" s="2">
        <v>0.94</v>
      </c>
      <c r="L59" s="2">
        <v>2.9733333333333332</v>
      </c>
      <c r="M59" s="4">
        <f t="shared" si="0"/>
        <v>1.7699242424242427</v>
      </c>
    </row>
    <row r="60" spans="1:13" x14ac:dyDescent="0.25">
      <c r="A60" t="s">
        <v>58</v>
      </c>
      <c r="B60" s="2">
        <v>8.1050000000000004</v>
      </c>
      <c r="C60" s="2">
        <v>1.57</v>
      </c>
      <c r="D60" s="2">
        <v>1.8</v>
      </c>
      <c r="E60" s="2">
        <v>0.88285714285714278</v>
      </c>
      <c r="F60" s="2">
        <v>0.98499999999999988</v>
      </c>
      <c r="G60" s="2">
        <v>2.04</v>
      </c>
      <c r="H60" s="2">
        <v>-2.5366666666666666</v>
      </c>
      <c r="I60" s="2">
        <v>1.7666666666666668</v>
      </c>
      <c r="J60" s="2">
        <v>2.3649999999999998</v>
      </c>
      <c r="K60" s="2">
        <v>1.48</v>
      </c>
      <c r="L60" s="2">
        <v>3.42</v>
      </c>
      <c r="M60" s="4">
        <f t="shared" si="0"/>
        <v>1.9888961038961042</v>
      </c>
    </row>
    <row r="61" spans="1:13" x14ac:dyDescent="0.25">
      <c r="A61" t="s">
        <v>59</v>
      </c>
      <c r="B61" s="2">
        <v>5.3025000000000002</v>
      </c>
      <c r="C61" s="2">
        <v>1.3766666666666667</v>
      </c>
      <c r="D61" s="2">
        <v>-5.2499999999999991E-2</v>
      </c>
      <c r="E61" s="2">
        <v>1.3100000000000003</v>
      </c>
      <c r="F61" s="2">
        <v>2.105</v>
      </c>
      <c r="G61" s="2">
        <v>4.0324999999999998</v>
      </c>
      <c r="H61" s="2">
        <v>-1.3166666666666667</v>
      </c>
      <c r="I61" s="2">
        <v>-1.999999999999998E-2</v>
      </c>
      <c r="J61" s="2">
        <v>3.3649999999999998</v>
      </c>
      <c r="K61" s="2">
        <v>1.92</v>
      </c>
      <c r="L61" s="2">
        <v>2.0733333333333333</v>
      </c>
      <c r="M61" s="4">
        <f t="shared" si="0"/>
        <v>1.8268939393939396</v>
      </c>
    </row>
    <row r="62" spans="1:13" x14ac:dyDescent="0.25">
      <c r="A62" t="s">
        <v>60</v>
      </c>
      <c r="B62" s="2">
        <v>5.33</v>
      </c>
      <c r="C62" s="2">
        <v>0.98000000000000009</v>
      </c>
      <c r="D62" s="2">
        <v>0.48250000000000004</v>
      </c>
      <c r="E62" s="2">
        <v>0.5</v>
      </c>
      <c r="F62" s="2">
        <v>1.5599999999999998</v>
      </c>
      <c r="G62" s="2">
        <v>-0.24</v>
      </c>
      <c r="H62" s="2">
        <v>-0.77333333333333332</v>
      </c>
      <c r="I62" s="2">
        <v>0.35000000000000003</v>
      </c>
      <c r="J62" s="2">
        <v>4.46</v>
      </c>
      <c r="K62" s="2">
        <v>1.04</v>
      </c>
      <c r="L62" s="2">
        <v>2.73</v>
      </c>
      <c r="M62" s="4">
        <f t="shared" si="0"/>
        <v>1.492651515151515</v>
      </c>
    </row>
    <row r="63" spans="1:13" x14ac:dyDescent="0.25">
      <c r="A63" t="s">
        <v>61</v>
      </c>
      <c r="B63" s="2">
        <v>4.9874999999999998</v>
      </c>
      <c r="C63" s="2">
        <v>0.13</v>
      </c>
      <c r="D63" s="2">
        <v>-0.36</v>
      </c>
      <c r="E63" s="2">
        <v>2.0528571428571429</v>
      </c>
      <c r="F63" s="2">
        <v>1.24</v>
      </c>
      <c r="G63" s="2">
        <v>-7.333333333333332E-2</v>
      </c>
      <c r="H63" s="2">
        <v>-9.5000000000000001E-2</v>
      </c>
      <c r="I63" s="2">
        <v>-0.64500000000000002</v>
      </c>
      <c r="J63" s="2">
        <v>7.0000000000000007E-2</v>
      </c>
      <c r="K63" s="2">
        <v>0.49</v>
      </c>
      <c r="L63" s="2">
        <v>2.6733333333333333</v>
      </c>
      <c r="M63" s="4">
        <f t="shared" si="0"/>
        <v>0.95185064935064956</v>
      </c>
    </row>
    <row r="64" spans="1:13" x14ac:dyDescent="0.25">
      <c r="A64" t="s">
        <v>62</v>
      </c>
      <c r="B64" s="2">
        <v>7.2050000000000001</v>
      </c>
      <c r="C64" s="2">
        <v>0.67333333333333334</v>
      </c>
      <c r="D64" s="2">
        <v>1.1874999999999998</v>
      </c>
      <c r="E64" s="2">
        <v>0.42285714285714288</v>
      </c>
      <c r="F64" s="2">
        <v>4.3</v>
      </c>
      <c r="G64" s="2">
        <v>2.5499999999999998</v>
      </c>
      <c r="H64" s="2">
        <v>-0.42</v>
      </c>
      <c r="I64" s="2">
        <v>0.87000000000000011</v>
      </c>
      <c r="J64" s="2">
        <v>2.9400000000000004</v>
      </c>
      <c r="K64" s="2">
        <v>2.84</v>
      </c>
      <c r="L64" s="2">
        <v>3.043333333333333</v>
      </c>
      <c r="M64" s="4">
        <f t="shared" si="0"/>
        <v>2.328365800865801</v>
      </c>
    </row>
    <row r="65" spans="1:13" x14ac:dyDescent="0.25">
      <c r="A65" t="s">
        <v>63</v>
      </c>
      <c r="B65" s="2">
        <v>3.62</v>
      </c>
      <c r="C65" s="2">
        <v>0.30333333333333329</v>
      </c>
      <c r="D65" s="2">
        <v>0.29749999999999999</v>
      </c>
      <c r="E65" s="2">
        <v>1.7171428571428571</v>
      </c>
      <c r="F65" s="2">
        <v>-0.90500000000000003</v>
      </c>
      <c r="G65" s="2">
        <v>-0.72750000000000004</v>
      </c>
      <c r="H65" s="2">
        <v>-3.125</v>
      </c>
      <c r="I65" s="2">
        <v>-1.0233333333333332</v>
      </c>
      <c r="J65" s="2"/>
      <c r="K65" s="2">
        <v>2.19</v>
      </c>
      <c r="L65" s="2">
        <v>1.4266666666666665</v>
      </c>
      <c r="M65" s="4">
        <f t="shared" si="0"/>
        <v>0.37738095238095237</v>
      </c>
    </row>
    <row r="66" spans="1:13" x14ac:dyDescent="0.25">
      <c r="A66" t="s">
        <v>64</v>
      </c>
      <c r="B66" s="2">
        <v>4.5775000000000006</v>
      </c>
      <c r="C66" s="2">
        <v>1.9500000000000002</v>
      </c>
      <c r="D66" s="2">
        <v>0.69750000000000001</v>
      </c>
      <c r="E66" s="2">
        <v>0.80500000000000016</v>
      </c>
      <c r="F66" s="2">
        <v>0.65999999999999992</v>
      </c>
      <c r="G66" s="2">
        <v>0.34250000000000003</v>
      </c>
      <c r="H66" s="2">
        <v>-3.0000000000000009E-2</v>
      </c>
      <c r="I66" s="2">
        <v>0.10500000000000001</v>
      </c>
      <c r="J66" s="2">
        <v>0.34</v>
      </c>
      <c r="K66" s="2">
        <v>1.79</v>
      </c>
      <c r="L66" s="2">
        <v>2.7633333333333332</v>
      </c>
      <c r="M66" s="4">
        <f t="shared" si="0"/>
        <v>1.2728030303030304</v>
      </c>
    </row>
    <row r="67" spans="1:13" x14ac:dyDescent="0.25">
      <c r="A67" t="s">
        <v>65</v>
      </c>
      <c r="B67" s="2">
        <v>4.1150000000000002</v>
      </c>
      <c r="C67" s="2">
        <v>1.2233333333333332</v>
      </c>
      <c r="D67" s="2">
        <v>4.6666666666666634E-2</v>
      </c>
      <c r="E67" s="2">
        <v>0.21200000000000002</v>
      </c>
      <c r="F67" s="2">
        <v>3.43</v>
      </c>
      <c r="G67" s="2">
        <v>2.0874999999999999</v>
      </c>
      <c r="H67" s="2">
        <v>-0.96333333333333337</v>
      </c>
      <c r="I67" s="2">
        <v>2.52</v>
      </c>
      <c r="J67" s="2">
        <v>2.0099999999999998</v>
      </c>
      <c r="K67" s="2">
        <v>1.52</v>
      </c>
      <c r="L67" s="2">
        <v>4.2166666666666659</v>
      </c>
      <c r="M67" s="4">
        <f t="shared" ref="M67:M130" si="1">AVERAGE(B67:L67)</f>
        <v>1.8561666666666665</v>
      </c>
    </row>
    <row r="68" spans="1:13" x14ac:dyDescent="0.25">
      <c r="A68" t="s">
        <v>66</v>
      </c>
      <c r="B68" s="2">
        <v>7.2525000000000004</v>
      </c>
      <c r="C68" s="2">
        <v>1.2066666666666668</v>
      </c>
      <c r="D68" s="2">
        <v>0.41000000000000003</v>
      </c>
      <c r="E68" s="2">
        <v>0.80333333333333334</v>
      </c>
      <c r="F68" s="2">
        <v>2.4733333333333336</v>
      </c>
      <c r="G68" s="2">
        <v>4.37</v>
      </c>
      <c r="H68" s="2">
        <v>-1.095</v>
      </c>
      <c r="I68" s="2">
        <v>3.1399999999999992</v>
      </c>
      <c r="J68" s="2"/>
      <c r="K68" s="2">
        <v>4.8</v>
      </c>
      <c r="L68" s="2">
        <v>3.4200000000000004</v>
      </c>
      <c r="M68" s="4">
        <f t="shared" si="1"/>
        <v>2.6780833333333334</v>
      </c>
    </row>
    <row r="69" spans="1:13" x14ac:dyDescent="0.25">
      <c r="A69" t="s">
        <v>67</v>
      </c>
      <c r="B69" s="2">
        <v>4.62</v>
      </c>
      <c r="C69" s="2">
        <v>-6.7833333333333341</v>
      </c>
      <c r="D69" s="2">
        <v>0.875</v>
      </c>
      <c r="E69" s="2">
        <v>0.41428571428571426</v>
      </c>
      <c r="F69" s="2">
        <v>3.3433333333333333</v>
      </c>
      <c r="G69" s="2">
        <v>-0.15750000000000003</v>
      </c>
      <c r="H69" s="2">
        <v>-2.69</v>
      </c>
      <c r="I69" s="2">
        <v>-0.22666666666666666</v>
      </c>
      <c r="J69" s="2">
        <v>0.15</v>
      </c>
      <c r="K69" s="2">
        <v>4.55</v>
      </c>
      <c r="L69" s="2">
        <v>1.5133333333333334</v>
      </c>
      <c r="M69" s="4">
        <f t="shared" si="1"/>
        <v>0.50985930735930729</v>
      </c>
    </row>
    <row r="70" spans="1:13" x14ac:dyDescent="0.25">
      <c r="A70" t="s">
        <v>68</v>
      </c>
      <c r="B70" s="2">
        <v>5.5824999999999996</v>
      </c>
      <c r="C70" s="2">
        <v>4.3999999999999995</v>
      </c>
      <c r="D70" s="2">
        <v>1.2025000000000001</v>
      </c>
      <c r="E70" s="2">
        <v>1.7283333333333333</v>
      </c>
      <c r="F70" s="2">
        <v>2.4700000000000002</v>
      </c>
      <c r="G70" s="2">
        <v>0.83749999999999991</v>
      </c>
      <c r="H70" s="2">
        <v>0.95333333333333325</v>
      </c>
      <c r="I70" s="2">
        <v>1.4900000000000002</v>
      </c>
      <c r="J70" s="2">
        <v>3.47</v>
      </c>
      <c r="K70" s="2">
        <v>1.76</v>
      </c>
      <c r="L70" s="2">
        <v>6.2966666666666669</v>
      </c>
      <c r="M70" s="4">
        <f t="shared" si="1"/>
        <v>2.7446212121212121</v>
      </c>
    </row>
    <row r="71" spans="1:13" x14ac:dyDescent="0.25">
      <c r="A71" t="s">
        <v>69</v>
      </c>
      <c r="B71" s="2">
        <v>4.1449999999999996</v>
      </c>
      <c r="C71" s="2">
        <v>0.95000000000000007</v>
      </c>
      <c r="D71" s="2">
        <v>0.6100000000000001</v>
      </c>
      <c r="E71" s="2">
        <v>1.2142857142857142</v>
      </c>
      <c r="F71" s="2">
        <v>0.19333333333333336</v>
      </c>
      <c r="G71" s="2">
        <v>3.8579999999999997</v>
      </c>
      <c r="H71" s="2">
        <v>0.65333333333333332</v>
      </c>
      <c r="I71" s="2">
        <v>0.34333333333333332</v>
      </c>
      <c r="J71" s="2">
        <v>-2.5000000000000022E-2</v>
      </c>
      <c r="K71" s="2">
        <v>1.71</v>
      </c>
      <c r="L71" s="2">
        <v>2.8266666666666667</v>
      </c>
      <c r="M71" s="4">
        <f t="shared" si="1"/>
        <v>1.4980865800865801</v>
      </c>
    </row>
    <row r="72" spans="1:13" x14ac:dyDescent="0.25">
      <c r="A72" t="s">
        <v>70</v>
      </c>
      <c r="B72" s="2">
        <v>5.3425000000000002</v>
      </c>
      <c r="C72" s="2">
        <v>1.7133333333333336</v>
      </c>
      <c r="D72" s="2">
        <v>0.31666666666666671</v>
      </c>
      <c r="E72" s="2">
        <v>1.0533333333333332</v>
      </c>
      <c r="F72" s="2">
        <v>0.93</v>
      </c>
      <c r="G72" s="2">
        <v>1.2100000000000002</v>
      </c>
      <c r="H72" s="2">
        <v>0.27</v>
      </c>
      <c r="I72" s="2">
        <v>0.70333333333333348</v>
      </c>
      <c r="J72" s="2">
        <v>1.84</v>
      </c>
      <c r="K72" s="2">
        <v>0.55000000000000004</v>
      </c>
      <c r="L72" s="2">
        <v>4.5733333333333333</v>
      </c>
      <c r="M72" s="4">
        <f t="shared" si="1"/>
        <v>1.6820454545454546</v>
      </c>
    </row>
    <row r="73" spans="1:13" x14ac:dyDescent="0.25">
      <c r="A73" t="s">
        <v>71</v>
      </c>
      <c r="B73" s="2">
        <v>4.7699999999999996</v>
      </c>
      <c r="C73" s="2">
        <v>3.15</v>
      </c>
      <c r="D73" s="2">
        <v>1.2449999999999999</v>
      </c>
      <c r="E73" s="2">
        <v>2.7516666666666665</v>
      </c>
      <c r="F73" s="2">
        <v>2.2233333333333332</v>
      </c>
      <c r="G73" s="2">
        <v>0.41249999999999998</v>
      </c>
      <c r="H73" s="2">
        <v>-2.5700000000000003</v>
      </c>
      <c r="I73" s="2">
        <v>2.1133333333333333</v>
      </c>
      <c r="J73" s="2">
        <v>2.4699999999999998</v>
      </c>
      <c r="K73" s="2">
        <v>2.46</v>
      </c>
      <c r="L73" s="2">
        <v>5.1833333333333336</v>
      </c>
      <c r="M73" s="4">
        <f t="shared" si="1"/>
        <v>2.2008333333333332</v>
      </c>
    </row>
    <row r="74" spans="1:13" x14ac:dyDescent="0.25">
      <c r="A74" t="s">
        <v>72</v>
      </c>
      <c r="B74" s="2">
        <v>6.2899999999999991</v>
      </c>
      <c r="C74" s="2">
        <v>1.1233333333333333</v>
      </c>
      <c r="D74" s="2">
        <v>-0.20666666666666667</v>
      </c>
      <c r="E74" s="2">
        <v>0.61285714285714288</v>
      </c>
      <c r="F74" s="2">
        <v>1.01</v>
      </c>
      <c r="G74" s="2">
        <v>0.32</v>
      </c>
      <c r="H74" s="2">
        <v>-1.6533333333333333</v>
      </c>
      <c r="I74" s="2">
        <v>0.61</v>
      </c>
      <c r="J74" s="2">
        <v>1.585</v>
      </c>
      <c r="K74" s="2">
        <v>2.85</v>
      </c>
      <c r="L74" s="2">
        <v>1.5033333333333332</v>
      </c>
      <c r="M74" s="4">
        <f t="shared" si="1"/>
        <v>1.2767748917748916</v>
      </c>
    </row>
    <row r="75" spans="1:13" x14ac:dyDescent="0.25">
      <c r="A75" t="s">
        <v>73</v>
      </c>
      <c r="B75" s="2">
        <v>4.5824999999999996</v>
      </c>
      <c r="C75" s="2">
        <v>4.5633333333333326</v>
      </c>
      <c r="D75" s="2">
        <v>1.2725000000000002</v>
      </c>
      <c r="E75" s="2">
        <v>2.991428571428572</v>
      </c>
      <c r="F75" s="2">
        <v>2.4733333333333332</v>
      </c>
      <c r="G75" s="2">
        <v>1.1825000000000001</v>
      </c>
      <c r="H75" s="2">
        <v>-0.55333333333333334</v>
      </c>
      <c r="I75" s="2">
        <v>1.02</v>
      </c>
      <c r="J75" s="2">
        <v>1.8</v>
      </c>
      <c r="K75" s="2">
        <v>1.91</v>
      </c>
      <c r="L75" s="2">
        <v>3.8366666666666673</v>
      </c>
      <c r="M75" s="4">
        <f t="shared" si="1"/>
        <v>2.279902597402597</v>
      </c>
    </row>
    <row r="76" spans="1:13" x14ac:dyDescent="0.25">
      <c r="A76" t="s">
        <v>74</v>
      </c>
      <c r="B76" s="2">
        <v>3.49</v>
      </c>
      <c r="C76" s="2">
        <v>0.76999999999999991</v>
      </c>
      <c r="D76" s="2">
        <v>0.57333333333333336</v>
      </c>
      <c r="E76" s="2">
        <v>4.246666666666667</v>
      </c>
      <c r="F76" s="2">
        <v>2.4133333333333336</v>
      </c>
      <c r="G76" s="2">
        <v>1.0980000000000001</v>
      </c>
      <c r="H76" s="2">
        <v>-3.9200000000000004</v>
      </c>
      <c r="I76" s="2">
        <v>1.7133333333333332</v>
      </c>
      <c r="J76" s="2">
        <v>0.375</v>
      </c>
      <c r="K76" s="2">
        <v>3.74</v>
      </c>
      <c r="L76" s="2">
        <v>-0.39666666666666667</v>
      </c>
      <c r="M76" s="4">
        <f t="shared" si="1"/>
        <v>1.2820909090909092</v>
      </c>
    </row>
    <row r="77" spans="1:13" x14ac:dyDescent="0.25">
      <c r="A77" t="s">
        <v>75</v>
      </c>
      <c r="B77" s="2">
        <v>6.4399999999999995</v>
      </c>
      <c r="C77" s="2">
        <v>1.4600000000000002</v>
      </c>
      <c r="D77" s="2">
        <v>0.78666666666666674</v>
      </c>
      <c r="E77" s="2">
        <v>0.84399999999999997</v>
      </c>
      <c r="F77" s="2">
        <v>1.17</v>
      </c>
      <c r="G77" s="2">
        <v>3.5720000000000001</v>
      </c>
      <c r="H77" s="2">
        <v>-0.64500000000000002</v>
      </c>
      <c r="I77" s="2">
        <v>2.4249999999999998</v>
      </c>
      <c r="J77" s="2"/>
      <c r="K77" s="2">
        <v>4.53</v>
      </c>
      <c r="L77" s="2">
        <v>3.2133333333333329</v>
      </c>
      <c r="M77" s="4">
        <f t="shared" si="1"/>
        <v>2.3795999999999999</v>
      </c>
    </row>
    <row r="78" spans="1:13" x14ac:dyDescent="0.25">
      <c r="A78" t="s">
        <v>76</v>
      </c>
      <c r="B78" s="2">
        <v>5.4675000000000002</v>
      </c>
      <c r="C78" s="2">
        <v>0.11333333333333329</v>
      </c>
      <c r="D78" s="2">
        <v>0.44750000000000001</v>
      </c>
      <c r="E78" s="2">
        <v>1.5314285714285714</v>
      </c>
      <c r="F78" s="2">
        <v>1.0166666666666666</v>
      </c>
      <c r="G78" s="2">
        <v>3.51</v>
      </c>
      <c r="H78" s="2">
        <v>0.48499999999999999</v>
      </c>
      <c r="I78" s="2">
        <v>0.67333333333333334</v>
      </c>
      <c r="J78" s="2">
        <v>0.11</v>
      </c>
      <c r="K78" s="2">
        <v>1.78</v>
      </c>
      <c r="L78" s="2">
        <v>3.0366666666666666</v>
      </c>
      <c r="M78" s="4">
        <f t="shared" si="1"/>
        <v>1.6519480519480518</v>
      </c>
    </row>
    <row r="79" spans="1:13" x14ac:dyDescent="0.25">
      <c r="A79" t="s">
        <v>77</v>
      </c>
      <c r="B79" s="2">
        <v>4.5050000000000008</v>
      </c>
      <c r="C79" s="2">
        <v>1.39</v>
      </c>
      <c r="D79" s="2">
        <v>0.24249999999999999</v>
      </c>
      <c r="E79" s="2">
        <v>2.12</v>
      </c>
      <c r="F79" s="2">
        <v>1.6500000000000001</v>
      </c>
      <c r="G79" s="2">
        <v>0.96250000000000002</v>
      </c>
      <c r="H79" s="2">
        <v>0.16666666666666666</v>
      </c>
      <c r="I79" s="2">
        <v>0.39666666666666667</v>
      </c>
      <c r="J79" s="2">
        <v>0.8</v>
      </c>
      <c r="K79" s="2">
        <v>2.92</v>
      </c>
      <c r="L79" s="2">
        <v>2.9600000000000004</v>
      </c>
      <c r="M79" s="4">
        <f t="shared" si="1"/>
        <v>1.6466666666666667</v>
      </c>
    </row>
    <row r="80" spans="1:13" x14ac:dyDescent="0.25">
      <c r="A80" t="s">
        <v>78</v>
      </c>
      <c r="B80" s="2">
        <v>5.1099999999999994</v>
      </c>
      <c r="C80" s="2">
        <v>0.33</v>
      </c>
      <c r="D80" s="2">
        <v>0.78</v>
      </c>
      <c r="E80" s="2">
        <v>1.7714285714285711</v>
      </c>
      <c r="F80" s="2">
        <v>-0.97499999999999998</v>
      </c>
      <c r="G80" s="2">
        <v>2.4624999999999999</v>
      </c>
      <c r="H80" s="2">
        <v>0.67666666666666675</v>
      </c>
      <c r="I80" s="2">
        <v>0.6</v>
      </c>
      <c r="J80" s="2">
        <v>2.25</v>
      </c>
      <c r="K80" s="2">
        <v>0.83</v>
      </c>
      <c r="L80" s="2">
        <v>1.93</v>
      </c>
      <c r="M80" s="4">
        <f t="shared" si="1"/>
        <v>1.4332359307359306</v>
      </c>
    </row>
    <row r="81" spans="1:13" x14ac:dyDescent="0.25">
      <c r="A81" t="s">
        <v>79</v>
      </c>
      <c r="B81" s="2">
        <v>7.5875000000000004</v>
      </c>
      <c r="C81" s="2">
        <v>7.3533333333333344</v>
      </c>
      <c r="D81" s="2">
        <v>-0.70250000000000001</v>
      </c>
      <c r="E81" s="2">
        <v>-0.61285714285714299</v>
      </c>
      <c r="F81" s="2">
        <v>2.6133333333333333</v>
      </c>
      <c r="G81" s="2">
        <v>1.4540000000000002</v>
      </c>
      <c r="H81" s="2">
        <v>-1.075</v>
      </c>
      <c r="I81" s="2">
        <v>7.3</v>
      </c>
      <c r="J81" s="2">
        <v>1.9949999999999999</v>
      </c>
      <c r="K81" s="2">
        <v>3.74</v>
      </c>
      <c r="L81" s="2">
        <v>1.6933333333333334</v>
      </c>
      <c r="M81" s="4">
        <f t="shared" si="1"/>
        <v>2.8496493506493508</v>
      </c>
    </row>
    <row r="82" spans="1:13" x14ac:dyDescent="0.25">
      <c r="A82" t="s">
        <v>80</v>
      </c>
      <c r="B82" s="2">
        <v>4.8775000000000004</v>
      </c>
      <c r="C82" s="2">
        <v>5.9366666666666665</v>
      </c>
      <c r="D82" s="2">
        <v>1.4850000000000001</v>
      </c>
      <c r="E82" s="2">
        <v>0.44</v>
      </c>
      <c r="F82" s="2">
        <v>1.68</v>
      </c>
      <c r="G82" s="2">
        <v>1.6524999999999999</v>
      </c>
      <c r="H82" s="2">
        <v>1.0049999999999999</v>
      </c>
      <c r="I82" s="2">
        <v>3.3699999999999997</v>
      </c>
      <c r="J82" s="2">
        <v>2.0350000000000001</v>
      </c>
      <c r="K82" s="2">
        <v>0.59</v>
      </c>
      <c r="L82" s="2">
        <v>-0.4200000000000001</v>
      </c>
      <c r="M82" s="4">
        <f t="shared" si="1"/>
        <v>2.0592424242424241</v>
      </c>
    </row>
    <row r="83" spans="1:13" x14ac:dyDescent="0.25">
      <c r="A83" t="s">
        <v>81</v>
      </c>
      <c r="B83" s="2">
        <v>6.5975000000000001</v>
      </c>
      <c r="C83" s="2">
        <v>1</v>
      </c>
      <c r="D83" s="2">
        <v>1.2350000000000001</v>
      </c>
      <c r="E83" s="2">
        <v>3.7142857142857109E-2</v>
      </c>
      <c r="F83" s="2">
        <v>2.1766666666666663</v>
      </c>
      <c r="G83" s="2">
        <v>-0.90749999999999997</v>
      </c>
      <c r="H83" s="2">
        <v>-1.1199999999999999</v>
      </c>
      <c r="I83" s="2">
        <v>2.6566666666666667</v>
      </c>
      <c r="J83" s="2">
        <v>-0.91499999999999992</v>
      </c>
      <c r="K83" s="2">
        <v>1.03</v>
      </c>
      <c r="L83" s="2">
        <v>0.3133333333333333</v>
      </c>
      <c r="M83" s="4">
        <f t="shared" si="1"/>
        <v>1.1003463203463202</v>
      </c>
    </row>
    <row r="84" spans="1:13" x14ac:dyDescent="0.25">
      <c r="A84" t="s">
        <v>82</v>
      </c>
      <c r="B84" s="2">
        <v>5.03</v>
      </c>
      <c r="C84" s="2">
        <v>-0.47666666666666663</v>
      </c>
      <c r="D84" s="2">
        <v>0.6166666666666667</v>
      </c>
      <c r="E84" s="2">
        <v>0.25571428571428567</v>
      </c>
      <c r="F84" s="2">
        <v>1.135</v>
      </c>
      <c r="G84" s="2">
        <v>1.2600000000000002</v>
      </c>
      <c r="H84" s="2">
        <v>0.49666666666666665</v>
      </c>
      <c r="I84" s="2">
        <v>1.6166666666666665</v>
      </c>
      <c r="J84" s="2">
        <v>4.6550000000000002</v>
      </c>
      <c r="K84" s="2">
        <v>1.89</v>
      </c>
      <c r="L84" s="2">
        <v>-0.2466666666666667</v>
      </c>
      <c r="M84" s="4">
        <f t="shared" si="1"/>
        <v>1.4756709956709957</v>
      </c>
    </row>
    <row r="85" spans="1:13" x14ac:dyDescent="0.25">
      <c r="A85" t="s">
        <v>83</v>
      </c>
      <c r="B85" s="2">
        <v>5.7125000000000004</v>
      </c>
      <c r="C85" s="2">
        <v>2.4933333333333336</v>
      </c>
      <c r="D85" s="2">
        <v>-0.99749999999999994</v>
      </c>
      <c r="E85" s="2">
        <v>0.96571428571428564</v>
      </c>
      <c r="F85" s="2">
        <v>0.34500000000000003</v>
      </c>
      <c r="G85" s="2">
        <v>1.2475000000000001</v>
      </c>
      <c r="H85" s="2">
        <v>-8.5000000000000006E-2</v>
      </c>
      <c r="I85" s="2">
        <v>1.24</v>
      </c>
      <c r="J85" s="2"/>
      <c r="K85" s="2">
        <v>2.02</v>
      </c>
      <c r="L85" s="2">
        <v>3.16</v>
      </c>
      <c r="M85" s="4">
        <f t="shared" si="1"/>
        <v>1.6101547619047623</v>
      </c>
    </row>
    <row r="86" spans="1:13" x14ac:dyDescent="0.25">
      <c r="A86" t="s">
        <v>84</v>
      </c>
      <c r="B86" s="2">
        <v>5.3224999999999998</v>
      </c>
      <c r="C86" s="2">
        <v>1.96</v>
      </c>
      <c r="D86" s="2">
        <v>1.7374999999999998</v>
      </c>
      <c r="E86" s="2">
        <v>2.117142857142857</v>
      </c>
      <c r="F86" s="2">
        <v>1.0866666666666667</v>
      </c>
      <c r="G86" s="2">
        <v>3.1659999999999999</v>
      </c>
      <c r="H86" s="2">
        <v>-2.4899999999999998</v>
      </c>
      <c r="I86" s="2">
        <v>2.2866666666666666</v>
      </c>
      <c r="J86" s="2">
        <v>1.1400000000000001</v>
      </c>
      <c r="K86" s="2">
        <v>2.1800000000000002</v>
      </c>
      <c r="L86" s="2">
        <v>2.4533333333333331</v>
      </c>
      <c r="M86" s="4">
        <f t="shared" si="1"/>
        <v>1.9054372294372293</v>
      </c>
    </row>
    <row r="87" spans="1:13" x14ac:dyDescent="0.25">
      <c r="A87" t="s">
        <v>85</v>
      </c>
      <c r="B87" s="2">
        <v>4.88</v>
      </c>
      <c r="C87" s="2">
        <v>0.72666666666666657</v>
      </c>
      <c r="D87" s="2">
        <v>0.84750000000000003</v>
      </c>
      <c r="E87" s="2">
        <v>3.5914285714285721</v>
      </c>
      <c r="F87" s="2">
        <v>0.67</v>
      </c>
      <c r="G87" s="2">
        <v>3.3650000000000002</v>
      </c>
      <c r="H87" s="2">
        <v>-0.02</v>
      </c>
      <c r="I87" s="2">
        <v>1.5566666666666666</v>
      </c>
      <c r="J87" s="2">
        <v>0.38500000000000001</v>
      </c>
      <c r="K87" s="2">
        <v>0.92</v>
      </c>
      <c r="L87" s="2">
        <v>2.6566666666666667</v>
      </c>
      <c r="M87" s="4">
        <f t="shared" si="1"/>
        <v>1.7799025974025975</v>
      </c>
    </row>
    <row r="88" spans="1:13" x14ac:dyDescent="0.25">
      <c r="A88" t="s">
        <v>86</v>
      </c>
      <c r="B88" s="2">
        <v>2.415</v>
      </c>
      <c r="C88" s="2">
        <v>1.2733333333333334</v>
      </c>
      <c r="D88" s="2">
        <v>4.67</v>
      </c>
      <c r="E88" s="2">
        <v>-0.76000000000000012</v>
      </c>
      <c r="F88" s="2">
        <v>6.1700000000000008</v>
      </c>
      <c r="G88" s="2">
        <v>3.5575000000000001</v>
      </c>
      <c r="H88" s="2">
        <v>-0.29333333333333333</v>
      </c>
      <c r="I88" s="2">
        <v>0.435</v>
      </c>
      <c r="J88" s="2"/>
      <c r="K88" s="2">
        <v>0.54</v>
      </c>
      <c r="L88" s="2">
        <v>4.793333333333333</v>
      </c>
      <c r="M88" s="4">
        <f t="shared" si="1"/>
        <v>2.2800833333333332</v>
      </c>
    </row>
    <row r="89" spans="1:13" x14ac:dyDescent="0.25">
      <c r="A89" t="s">
        <v>87</v>
      </c>
      <c r="B89" s="2">
        <v>6.5225000000000009</v>
      </c>
      <c r="C89" s="2">
        <v>1.6833333333333336</v>
      </c>
      <c r="D89" s="2">
        <v>0.99999999999999989</v>
      </c>
      <c r="E89" s="2">
        <v>-0.16</v>
      </c>
      <c r="F89" s="2">
        <v>7.76</v>
      </c>
      <c r="G89" s="2">
        <v>-0.255</v>
      </c>
      <c r="H89" s="2">
        <v>-4.3149999999999995</v>
      </c>
      <c r="I89" s="2">
        <v>-0.33499999999999996</v>
      </c>
      <c r="J89" s="2"/>
      <c r="K89" s="2">
        <v>9.35</v>
      </c>
      <c r="L89" s="2">
        <v>3.6833333333333331</v>
      </c>
      <c r="M89" s="4">
        <f t="shared" si="1"/>
        <v>2.4934166666666666</v>
      </c>
    </row>
    <row r="90" spans="1:13" x14ac:dyDescent="0.25">
      <c r="A90" t="s">
        <v>88</v>
      </c>
      <c r="B90" s="2">
        <v>5.7349999999999994</v>
      </c>
      <c r="C90" s="2">
        <v>1.5366666666666664</v>
      </c>
      <c r="D90" s="2">
        <v>0.68249999999999988</v>
      </c>
      <c r="E90" s="2">
        <v>0.62428571428571422</v>
      </c>
      <c r="F90" s="2">
        <v>2.0549999999999997</v>
      </c>
      <c r="G90" s="2">
        <v>5.1859999999999999</v>
      </c>
      <c r="H90" s="2">
        <v>-1.0900000000000001</v>
      </c>
      <c r="I90" s="2">
        <v>-4.0666666666666664</v>
      </c>
      <c r="J90" s="2">
        <v>0.69499999999999995</v>
      </c>
      <c r="K90" s="2">
        <v>4.13</v>
      </c>
      <c r="L90" s="2">
        <v>1.2166666666666666</v>
      </c>
      <c r="M90" s="4">
        <f t="shared" si="1"/>
        <v>1.5185865800865799</v>
      </c>
    </row>
    <row r="91" spans="1:13" x14ac:dyDescent="0.25">
      <c r="A91" t="s">
        <v>89</v>
      </c>
      <c r="B91" s="2">
        <v>4.0575000000000001</v>
      </c>
      <c r="C91" s="2">
        <v>7.78</v>
      </c>
      <c r="D91" s="2">
        <v>-1.8633333333333333</v>
      </c>
      <c r="E91" s="2">
        <v>-0.83428571428571452</v>
      </c>
      <c r="F91" s="2">
        <v>-0.16500000000000001</v>
      </c>
      <c r="G91" s="2">
        <v>2.0979999999999999</v>
      </c>
      <c r="H91" s="2">
        <v>-2.3250000000000002</v>
      </c>
      <c r="I91" s="2">
        <v>-1.3</v>
      </c>
      <c r="J91" s="2">
        <v>1.59</v>
      </c>
      <c r="K91" s="2">
        <v>11.49</v>
      </c>
      <c r="L91" s="2">
        <v>3.91</v>
      </c>
      <c r="M91" s="4">
        <f t="shared" si="1"/>
        <v>2.2216255411255412</v>
      </c>
    </row>
    <row r="92" spans="1:13" x14ac:dyDescent="0.25">
      <c r="A92" t="s">
        <v>90</v>
      </c>
      <c r="B92" s="2">
        <v>3.9324999999999997</v>
      </c>
      <c r="C92" s="2">
        <v>-0.19333333333333336</v>
      </c>
      <c r="D92" s="2">
        <v>3.2066666666666666</v>
      </c>
      <c r="E92" s="2">
        <v>0.39499999999999996</v>
      </c>
      <c r="F92" s="2">
        <v>1.4950000000000001</v>
      </c>
      <c r="G92" s="2">
        <v>6.2680000000000007</v>
      </c>
      <c r="H92" s="2">
        <v>0.18666666666666665</v>
      </c>
      <c r="I92" s="2">
        <v>0.73</v>
      </c>
      <c r="J92" s="2">
        <v>0.1</v>
      </c>
      <c r="K92" s="2">
        <v>1.2</v>
      </c>
      <c r="L92" s="2">
        <v>3.9833333333333329</v>
      </c>
      <c r="M92" s="4">
        <f t="shared" si="1"/>
        <v>1.9367121212121214</v>
      </c>
    </row>
    <row r="93" spans="1:13" x14ac:dyDescent="0.25">
      <c r="A93" t="s">
        <v>91</v>
      </c>
      <c r="B93" s="2">
        <v>7.8125</v>
      </c>
      <c r="C93" s="2">
        <v>1.1400000000000001</v>
      </c>
      <c r="D93" s="2">
        <v>1.0150000000000001</v>
      </c>
      <c r="E93" s="2">
        <v>-0.46</v>
      </c>
      <c r="F93" s="2">
        <v>0.71</v>
      </c>
      <c r="G93" s="2">
        <v>1.28</v>
      </c>
      <c r="H93" s="2">
        <v>1.5649999999999999</v>
      </c>
      <c r="I93" s="2">
        <v>2.4</v>
      </c>
      <c r="J93" s="2">
        <v>0.28999999999999998</v>
      </c>
      <c r="K93" s="2">
        <v>1.1399999999999999</v>
      </c>
      <c r="L93" s="2">
        <v>3.25</v>
      </c>
      <c r="M93" s="4">
        <f t="shared" si="1"/>
        <v>1.8311363636363636</v>
      </c>
    </row>
    <row r="94" spans="1:13" x14ac:dyDescent="0.25">
      <c r="A94" t="s">
        <v>92</v>
      </c>
      <c r="B94" s="2">
        <v>3.9675000000000002</v>
      </c>
      <c r="C94" s="2">
        <v>0.78333333333333333</v>
      </c>
      <c r="D94" s="2">
        <v>0.17999999999999994</v>
      </c>
      <c r="E94" s="2">
        <v>2.4583333333333335</v>
      </c>
      <c r="F94" s="2">
        <v>3.9333333333333336</v>
      </c>
      <c r="G94" s="2">
        <v>3.8075000000000001</v>
      </c>
      <c r="H94" s="2">
        <v>0.8566666666666668</v>
      </c>
      <c r="I94" s="2">
        <v>1.145</v>
      </c>
      <c r="J94" s="2"/>
      <c r="K94" s="2">
        <v>0.83</v>
      </c>
      <c r="L94" s="2">
        <v>2.5299999999999998</v>
      </c>
      <c r="M94" s="4">
        <f t="shared" si="1"/>
        <v>2.0491666666666668</v>
      </c>
    </row>
    <row r="95" spans="1:13" x14ac:dyDescent="0.25">
      <c r="A95" t="s">
        <v>93</v>
      </c>
      <c r="B95" s="2">
        <v>1.8049999999999999</v>
      </c>
      <c r="C95" s="2">
        <v>3.0266666666666668</v>
      </c>
      <c r="D95" s="2">
        <v>2.0949999999999998</v>
      </c>
      <c r="E95" s="2">
        <v>0.41799999999999998</v>
      </c>
      <c r="F95" s="2">
        <v>0.66999999999999993</v>
      </c>
      <c r="G95" s="2">
        <v>2.4099999999999997</v>
      </c>
      <c r="H95" s="2">
        <v>0.215</v>
      </c>
      <c r="I95" s="2">
        <v>9.3333333333333338E-2</v>
      </c>
      <c r="J95" s="2">
        <v>3.56</v>
      </c>
      <c r="K95" s="2">
        <v>2.38</v>
      </c>
      <c r="L95" s="2">
        <v>4.6066666666666665</v>
      </c>
      <c r="M95" s="4">
        <f t="shared" si="1"/>
        <v>1.9345151515151515</v>
      </c>
    </row>
    <row r="96" spans="1:13" x14ac:dyDescent="0.25">
      <c r="A96" t="s">
        <v>94</v>
      </c>
      <c r="B96" s="2">
        <v>4.4525000000000006</v>
      </c>
      <c r="C96" s="2">
        <v>3.06</v>
      </c>
      <c r="D96" s="2">
        <v>1.105</v>
      </c>
      <c r="E96" s="2">
        <v>0.44833333333333325</v>
      </c>
      <c r="F96" s="2">
        <v>1.9466666666666665</v>
      </c>
      <c r="G96" s="2">
        <v>3.7240000000000002</v>
      </c>
      <c r="H96" s="2">
        <v>-0.77666666666666673</v>
      </c>
      <c r="I96" s="2">
        <v>2.3800000000000003</v>
      </c>
      <c r="J96" s="2">
        <v>0.89</v>
      </c>
      <c r="K96" s="2">
        <v>0.91</v>
      </c>
      <c r="L96" s="2">
        <v>2.1066666666666669</v>
      </c>
      <c r="M96" s="4">
        <f t="shared" si="1"/>
        <v>1.8405909090909092</v>
      </c>
    </row>
    <row r="97" spans="1:13" x14ac:dyDescent="0.25">
      <c r="A97" t="s">
        <v>95</v>
      </c>
      <c r="B97" s="2">
        <v>3.5825</v>
      </c>
      <c r="C97" s="2">
        <v>1.1333333333333335</v>
      </c>
      <c r="D97" s="2">
        <v>0.6925</v>
      </c>
      <c r="E97" s="2">
        <v>1.0933333333333335</v>
      </c>
      <c r="F97" s="2">
        <v>1.1600000000000001</v>
      </c>
      <c r="G97" s="2">
        <v>0.99399999999999999</v>
      </c>
      <c r="H97" s="2">
        <v>-1.1466666666666667</v>
      </c>
      <c r="I97" s="2">
        <v>0.3133333333333333</v>
      </c>
      <c r="J97" s="2">
        <v>1.125</v>
      </c>
      <c r="K97" s="2">
        <v>2.6</v>
      </c>
      <c r="L97" s="2">
        <v>2.7566666666666664</v>
      </c>
      <c r="M97" s="4">
        <f t="shared" si="1"/>
        <v>1.3003636363636362</v>
      </c>
    </row>
    <row r="98" spans="1:13" x14ac:dyDescent="0.25">
      <c r="A98" t="s">
        <v>96</v>
      </c>
      <c r="B98" s="2">
        <v>5.0999999999999996</v>
      </c>
      <c r="C98" s="2">
        <v>0.62</v>
      </c>
      <c r="D98" s="2">
        <v>0.23500000000000001</v>
      </c>
      <c r="E98" s="2">
        <v>0.61</v>
      </c>
      <c r="F98" s="2">
        <v>1.24</v>
      </c>
      <c r="G98" s="2">
        <v>2.8899999999999997</v>
      </c>
      <c r="H98" s="2">
        <v>-0.47333333333333338</v>
      </c>
      <c r="I98" s="2">
        <v>1.3250000000000002</v>
      </c>
      <c r="J98" s="2">
        <v>2.52</v>
      </c>
      <c r="K98" s="2">
        <v>0.85</v>
      </c>
      <c r="L98" s="2">
        <v>3.4566666666666666</v>
      </c>
      <c r="M98" s="4">
        <f t="shared" si="1"/>
        <v>1.6703030303030302</v>
      </c>
    </row>
    <row r="99" spans="1:13" x14ac:dyDescent="0.25">
      <c r="A99" t="s">
        <v>97</v>
      </c>
      <c r="B99" s="2">
        <v>7.2275000000000009</v>
      </c>
      <c r="C99" s="2">
        <v>1.78</v>
      </c>
      <c r="D99" s="2">
        <v>2.5533333333333332</v>
      </c>
      <c r="E99" s="2">
        <v>3.9057142857142861</v>
      </c>
      <c r="F99" s="2">
        <v>6.330000000000001</v>
      </c>
      <c r="G99" s="2">
        <v>3.4820000000000002</v>
      </c>
      <c r="H99" s="2">
        <v>0.41</v>
      </c>
      <c r="I99" s="2">
        <v>5.9033333333333333</v>
      </c>
      <c r="J99" s="2"/>
      <c r="K99" s="2">
        <v>5.52</v>
      </c>
      <c r="L99" s="2">
        <v>-0.39666666666666667</v>
      </c>
      <c r="M99" s="4">
        <f t="shared" si="1"/>
        <v>3.6715214285714284</v>
      </c>
    </row>
    <row r="100" spans="1:13" x14ac:dyDescent="0.25">
      <c r="A100" t="s">
        <v>98</v>
      </c>
      <c r="B100" s="2">
        <v>7.4649999999999999</v>
      </c>
      <c r="C100" s="2">
        <v>-7.3333333333332959E-2</v>
      </c>
      <c r="D100" s="2">
        <v>-0.1875</v>
      </c>
      <c r="E100" s="2">
        <v>-0.39571428571428552</v>
      </c>
      <c r="F100" s="2">
        <v>2.6966666666666668</v>
      </c>
      <c r="G100" s="2">
        <v>-7.6666666666666661E-2</v>
      </c>
      <c r="H100" s="2">
        <v>-0.625</v>
      </c>
      <c r="I100" s="2">
        <v>8.9366666666666656</v>
      </c>
      <c r="J100" s="2"/>
      <c r="K100" s="2">
        <v>3.49</v>
      </c>
      <c r="L100" s="2">
        <v>3.3233333333333328</v>
      </c>
      <c r="M100" s="4">
        <f t="shared" si="1"/>
        <v>2.4553452380952381</v>
      </c>
    </row>
    <row r="101" spans="1:13" x14ac:dyDescent="0.25">
      <c r="A101" t="s">
        <v>99</v>
      </c>
      <c r="B101" s="2">
        <v>6.03</v>
      </c>
      <c r="C101" s="2">
        <v>-1.0566666666666666</v>
      </c>
      <c r="D101" s="2">
        <v>-0.35750000000000004</v>
      </c>
      <c r="E101" s="2">
        <v>-1.9999999999999907E-2</v>
      </c>
      <c r="F101" s="2">
        <v>0.36000000000000004</v>
      </c>
      <c r="G101" s="2">
        <v>4.1400000000000006</v>
      </c>
      <c r="H101" s="2">
        <v>-0.94</v>
      </c>
      <c r="I101" s="2">
        <v>2.8633333333333333</v>
      </c>
      <c r="J101" s="2">
        <v>4.6850000000000005</v>
      </c>
      <c r="K101" s="2">
        <v>2.1800000000000002</v>
      </c>
      <c r="L101" s="2">
        <v>1.8133333333333335</v>
      </c>
      <c r="M101" s="4">
        <f t="shared" si="1"/>
        <v>1.7906818181818183</v>
      </c>
    </row>
    <row r="102" spans="1:13" x14ac:dyDescent="0.25">
      <c r="A102" t="s">
        <v>100</v>
      </c>
      <c r="B102" s="2">
        <v>7.5874999999999995</v>
      </c>
      <c r="C102" s="2">
        <v>2.9366666666666661</v>
      </c>
      <c r="D102" s="2">
        <v>0.13500000000000001</v>
      </c>
      <c r="E102" s="2">
        <v>0.78142857142857136</v>
      </c>
      <c r="F102" s="2">
        <v>1.8033333333333335</v>
      </c>
      <c r="G102" s="2">
        <v>0.51666666666666661</v>
      </c>
      <c r="H102" s="2">
        <v>-6.99</v>
      </c>
      <c r="I102" s="2">
        <v>-4.5066666666666668</v>
      </c>
      <c r="J102" s="2"/>
      <c r="K102" s="2">
        <v>0.72</v>
      </c>
      <c r="L102" s="2">
        <v>0.75333333333333341</v>
      </c>
      <c r="M102" s="4">
        <f t="shared" si="1"/>
        <v>0.37372619047619043</v>
      </c>
    </row>
    <row r="103" spans="1:13" x14ac:dyDescent="0.25">
      <c r="A103" t="s">
        <v>101</v>
      </c>
      <c r="B103" s="2">
        <v>8.3650000000000002</v>
      </c>
      <c r="C103" s="2">
        <v>2.1133333333333333</v>
      </c>
      <c r="D103" s="2">
        <v>0.54999999999999993</v>
      </c>
      <c r="E103" s="2">
        <v>1.2150000000000003</v>
      </c>
      <c r="F103" s="2">
        <v>4.33</v>
      </c>
      <c r="G103" s="2">
        <v>1.9125000000000001</v>
      </c>
      <c r="H103" s="2">
        <v>0</v>
      </c>
      <c r="I103" s="2">
        <v>3.2266666666666666</v>
      </c>
      <c r="J103" s="2"/>
      <c r="K103" s="2">
        <v>1.06</v>
      </c>
      <c r="L103" s="2">
        <v>2.4666666666666668</v>
      </c>
      <c r="M103" s="4">
        <f t="shared" si="1"/>
        <v>2.523916666666667</v>
      </c>
    </row>
    <row r="104" spans="1:13" x14ac:dyDescent="0.25">
      <c r="A104" t="s">
        <v>102</v>
      </c>
      <c r="B104" s="2">
        <v>8.8125</v>
      </c>
      <c r="C104" s="2">
        <v>1.84</v>
      </c>
      <c r="D104" s="2">
        <v>1.5974999999999999</v>
      </c>
      <c r="E104" s="2">
        <v>3.9016666666666673</v>
      </c>
      <c r="F104" s="2">
        <v>1.9666666666666668</v>
      </c>
      <c r="G104" s="2">
        <v>0.74500000000000011</v>
      </c>
      <c r="H104" s="2">
        <v>-2.4950000000000001</v>
      </c>
      <c r="I104" s="2">
        <v>-0.6433333333333332</v>
      </c>
      <c r="J104" s="2"/>
      <c r="K104" s="2">
        <v>3.98</v>
      </c>
      <c r="L104" s="2">
        <v>2.06</v>
      </c>
      <c r="M104" s="4">
        <f t="shared" si="1"/>
        <v>2.1764999999999999</v>
      </c>
    </row>
    <row r="105" spans="1:13" x14ac:dyDescent="0.25">
      <c r="A105" t="s">
        <v>103</v>
      </c>
      <c r="B105" s="2">
        <v>3.7450000000000001</v>
      </c>
      <c r="C105" s="2">
        <v>0.80999999999999994</v>
      </c>
      <c r="D105" s="2">
        <v>1.8325000000000002</v>
      </c>
      <c r="E105" s="2">
        <v>0.20600000000000002</v>
      </c>
      <c r="F105" s="2">
        <v>0.65</v>
      </c>
      <c r="G105" s="2">
        <v>2.7975000000000003</v>
      </c>
      <c r="H105" s="2">
        <v>-0.10999999999999999</v>
      </c>
      <c r="I105" s="2">
        <v>3.1733333333333333</v>
      </c>
      <c r="J105" s="2"/>
      <c r="K105" s="2">
        <v>0.83</v>
      </c>
      <c r="L105" s="2">
        <v>3.9266666666666672</v>
      </c>
      <c r="M105" s="4">
        <f t="shared" si="1"/>
        <v>1.7861</v>
      </c>
    </row>
    <row r="106" spans="1:13" x14ac:dyDescent="0.25">
      <c r="A106" t="s">
        <v>104</v>
      </c>
      <c r="B106" s="2">
        <v>3.9750000000000001</v>
      </c>
      <c r="C106" s="2">
        <v>1.5633333333333335</v>
      </c>
      <c r="D106" s="2">
        <v>0.49999999999999989</v>
      </c>
      <c r="E106" s="2">
        <v>1.8371428571428574</v>
      </c>
      <c r="F106" s="2">
        <v>3.1233333333333331</v>
      </c>
      <c r="G106" s="2">
        <v>7.0724999999999998</v>
      </c>
      <c r="H106" s="2">
        <v>-1.3399999999999999</v>
      </c>
      <c r="I106" s="2">
        <v>4.34</v>
      </c>
      <c r="J106" s="2">
        <v>2.67</v>
      </c>
      <c r="K106" s="2">
        <v>2.08</v>
      </c>
      <c r="L106" s="2">
        <v>6.496666666666667</v>
      </c>
      <c r="M106" s="4">
        <f t="shared" si="1"/>
        <v>2.937997835497836</v>
      </c>
    </row>
    <row r="107" spans="1:13" x14ac:dyDescent="0.25">
      <c r="A107" t="s">
        <v>105</v>
      </c>
      <c r="B107" s="2">
        <v>2.9925000000000002</v>
      </c>
      <c r="C107" s="2">
        <v>5.1466666666666674</v>
      </c>
      <c r="D107" s="2">
        <v>1.26</v>
      </c>
      <c r="E107" s="2">
        <v>1.3842857142857139</v>
      </c>
      <c r="F107" s="2">
        <v>10.296666666666665</v>
      </c>
      <c r="G107" s="2">
        <v>-1.1274999999999999</v>
      </c>
      <c r="H107" s="2">
        <v>0.41333333333333333</v>
      </c>
      <c r="I107" s="2">
        <v>5.0366666666666662</v>
      </c>
      <c r="J107" s="2">
        <v>0.85</v>
      </c>
      <c r="K107" s="2">
        <v>1.1399999999999999</v>
      </c>
      <c r="L107" s="2">
        <v>5.5233333333333334</v>
      </c>
      <c r="M107" s="4">
        <f t="shared" si="1"/>
        <v>2.9923593073593069</v>
      </c>
    </row>
    <row r="108" spans="1:13" x14ac:dyDescent="0.25">
      <c r="A108" t="s">
        <v>106</v>
      </c>
      <c r="B108" s="2">
        <v>2.0349999999999997</v>
      </c>
      <c r="C108" s="2">
        <v>-3.3833333333333329</v>
      </c>
      <c r="D108" s="2">
        <v>3.2266666666666666</v>
      </c>
      <c r="E108" s="2">
        <v>-3.3642857142857143</v>
      </c>
      <c r="F108" s="2">
        <v>3.9050000000000002</v>
      </c>
      <c r="G108" s="2">
        <v>9.0779999999999994</v>
      </c>
      <c r="H108" s="2">
        <v>-1.42</v>
      </c>
      <c r="I108" s="2">
        <v>10.43</v>
      </c>
      <c r="J108" s="2"/>
      <c r="K108" s="2">
        <v>1.87</v>
      </c>
      <c r="L108" s="2">
        <v>4.2966666666666669</v>
      </c>
      <c r="M108" s="4">
        <f t="shared" si="1"/>
        <v>2.6673714285714287</v>
      </c>
    </row>
    <row r="109" spans="1:13" x14ac:dyDescent="0.25">
      <c r="A109" t="s">
        <v>107</v>
      </c>
      <c r="B109" s="2">
        <v>5.835</v>
      </c>
      <c r="C109" s="2">
        <v>2.4933333333333336</v>
      </c>
      <c r="D109" s="2">
        <v>1.3149999999999999</v>
      </c>
      <c r="E109" s="2">
        <v>-1.0583333333333333</v>
      </c>
      <c r="F109" s="2">
        <v>3.0999999999999996</v>
      </c>
      <c r="G109" s="2">
        <v>11.303999999999998</v>
      </c>
      <c r="H109" s="2">
        <v>0.18666666666666668</v>
      </c>
      <c r="I109" s="2">
        <v>-3.22</v>
      </c>
      <c r="J109" s="2">
        <v>1.9049999999999998</v>
      </c>
      <c r="K109" s="2">
        <v>1.96</v>
      </c>
      <c r="L109" s="2">
        <v>1.8733333333333333</v>
      </c>
      <c r="M109" s="4">
        <f t="shared" si="1"/>
        <v>2.335818181818182</v>
      </c>
    </row>
    <row r="110" spans="1:13" x14ac:dyDescent="0.25">
      <c r="A110" t="s">
        <v>108</v>
      </c>
      <c r="B110" s="2">
        <v>7.85</v>
      </c>
      <c r="C110" s="2">
        <v>9.0000000000000011E-2</v>
      </c>
      <c r="D110" s="2">
        <v>1.2799999999999998</v>
      </c>
      <c r="E110" s="2">
        <v>2.11</v>
      </c>
      <c r="F110" s="2">
        <v>4.2233333333333336</v>
      </c>
      <c r="G110" s="2">
        <v>1.8160000000000001</v>
      </c>
      <c r="H110" s="2">
        <v>9.3333333333333338E-2</v>
      </c>
      <c r="I110" s="2">
        <v>1.4466666666666665</v>
      </c>
      <c r="J110" s="2">
        <v>1.9849999999999999</v>
      </c>
      <c r="K110" s="2">
        <v>0.99</v>
      </c>
      <c r="L110" s="2">
        <v>1.7766666666666666</v>
      </c>
      <c r="M110" s="4">
        <f t="shared" si="1"/>
        <v>2.1509999999999994</v>
      </c>
    </row>
    <row r="111" spans="1:13" x14ac:dyDescent="0.25">
      <c r="A111" t="s">
        <v>109</v>
      </c>
      <c r="B111" s="2">
        <v>3.83</v>
      </c>
      <c r="C111" s="2">
        <v>0.19666666666666668</v>
      </c>
      <c r="D111" s="2">
        <v>-0.3075</v>
      </c>
      <c r="E111" s="2">
        <v>-4.857142857142855E-2</v>
      </c>
      <c r="F111" s="2">
        <v>2.2599999999999998</v>
      </c>
      <c r="G111" s="2">
        <v>6.5720000000000001</v>
      </c>
      <c r="H111" s="2">
        <v>-0.35999999999999993</v>
      </c>
      <c r="I111" s="2">
        <v>1.95</v>
      </c>
      <c r="J111" s="2"/>
      <c r="K111" s="2">
        <v>1.89</v>
      </c>
      <c r="L111" s="2">
        <v>2.48</v>
      </c>
      <c r="M111" s="4">
        <f t="shared" si="1"/>
        <v>1.8462595238095241</v>
      </c>
    </row>
    <row r="112" spans="1:13" x14ac:dyDescent="0.25">
      <c r="A112" t="s">
        <v>110</v>
      </c>
      <c r="B112" s="2">
        <v>5.835</v>
      </c>
      <c r="C112" s="2">
        <v>-3.0333333333333332</v>
      </c>
      <c r="D112" s="2">
        <v>0.36333333333333334</v>
      </c>
      <c r="E112" s="2">
        <v>0.29142857142857143</v>
      </c>
      <c r="F112" s="2">
        <v>2.42</v>
      </c>
      <c r="G112" s="2">
        <v>3.1840000000000002</v>
      </c>
      <c r="H112" s="2">
        <v>-2.835</v>
      </c>
      <c r="I112" s="2">
        <v>1.28</v>
      </c>
      <c r="J112" s="2"/>
      <c r="K112" s="2">
        <v>5.32</v>
      </c>
      <c r="L112" s="2">
        <v>3.9999999999999959E-2</v>
      </c>
      <c r="M112" s="4">
        <f t="shared" si="1"/>
        <v>1.286542857142857</v>
      </c>
    </row>
    <row r="113" spans="1:13" x14ac:dyDescent="0.25">
      <c r="A113" t="s">
        <v>111</v>
      </c>
      <c r="B113" s="2">
        <v>3.2100000000000004</v>
      </c>
      <c r="C113" s="2">
        <v>-0.375</v>
      </c>
      <c r="D113" s="2">
        <v>1.2133333333333334</v>
      </c>
      <c r="E113" s="2">
        <v>0.27857142857142858</v>
      </c>
      <c r="F113" s="2">
        <v>-4.4999999999999998E-2</v>
      </c>
      <c r="G113" s="2">
        <v>2.9874999999999998</v>
      </c>
      <c r="H113" s="2">
        <v>0.19333333333333336</v>
      </c>
      <c r="I113" s="2">
        <v>0.21500000000000002</v>
      </c>
      <c r="J113" s="2">
        <v>0.78</v>
      </c>
      <c r="K113" s="2">
        <v>0.76</v>
      </c>
      <c r="L113" s="2">
        <v>3.456666666666667</v>
      </c>
      <c r="M113" s="4">
        <f t="shared" si="1"/>
        <v>1.1522186147186149</v>
      </c>
    </row>
    <row r="114" spans="1:13" x14ac:dyDescent="0.25">
      <c r="A114" t="s">
        <v>112</v>
      </c>
      <c r="B114" s="2">
        <v>9.74</v>
      </c>
      <c r="C114" s="2">
        <v>-3.3466666666666662</v>
      </c>
      <c r="D114" s="2">
        <v>-0.99249999999999994</v>
      </c>
      <c r="E114" s="2">
        <v>5.7250000000000005</v>
      </c>
      <c r="F114" s="2">
        <v>0.19999999999999998</v>
      </c>
      <c r="G114" s="2">
        <v>0.28250000000000003</v>
      </c>
      <c r="H114" s="2">
        <v>-0.61</v>
      </c>
      <c r="I114" s="2">
        <v>13.79</v>
      </c>
      <c r="J114" s="2">
        <v>0.92999999999999994</v>
      </c>
      <c r="K114" s="2">
        <v>3.65</v>
      </c>
      <c r="L114" s="2">
        <v>3.72</v>
      </c>
      <c r="M114" s="4">
        <f t="shared" si="1"/>
        <v>3.0080303030303028</v>
      </c>
    </row>
    <row r="115" spans="1:13" x14ac:dyDescent="0.25">
      <c r="A115" t="s">
        <v>113</v>
      </c>
      <c r="B115" s="2">
        <v>8.2925000000000004</v>
      </c>
      <c r="C115" s="2">
        <v>7.9899999999999993</v>
      </c>
      <c r="D115" s="2">
        <v>0.34</v>
      </c>
      <c r="E115" s="2">
        <v>-0.8616666666666668</v>
      </c>
      <c r="F115" s="2">
        <v>2.36</v>
      </c>
      <c r="G115" s="2">
        <v>1.0150000000000001</v>
      </c>
      <c r="H115" s="2">
        <v>6.27</v>
      </c>
      <c r="I115" s="2">
        <v>0.96500000000000008</v>
      </c>
      <c r="J115" s="2"/>
      <c r="K115" s="2">
        <v>8.9700000000000006</v>
      </c>
      <c r="L115" s="2">
        <v>3.8433333333333337</v>
      </c>
      <c r="M115" s="4">
        <f t="shared" si="1"/>
        <v>3.9184166666666669</v>
      </c>
    </row>
    <row r="116" spans="1:13" x14ac:dyDescent="0.25">
      <c r="A116" t="s">
        <v>114</v>
      </c>
      <c r="B116" s="2">
        <v>4.4499999999999993</v>
      </c>
      <c r="C116" s="2">
        <v>1.91</v>
      </c>
      <c r="D116" s="2">
        <v>0.1125</v>
      </c>
      <c r="E116" s="2">
        <v>0.92166666666666652</v>
      </c>
      <c r="F116" s="2">
        <v>-1.22</v>
      </c>
      <c r="G116" s="2">
        <v>1.4650000000000001</v>
      </c>
      <c r="H116" s="2">
        <v>-0.48</v>
      </c>
      <c r="I116" s="2">
        <v>-0.54</v>
      </c>
      <c r="J116" s="2">
        <v>0.06</v>
      </c>
      <c r="K116" s="2">
        <v>2.2400000000000002</v>
      </c>
      <c r="L116" s="2">
        <v>1.4733333333333334</v>
      </c>
      <c r="M116" s="4">
        <f t="shared" si="1"/>
        <v>0.9447727272727271</v>
      </c>
    </row>
    <row r="117" spans="1:13" x14ac:dyDescent="0.25">
      <c r="A117" t="s">
        <v>115</v>
      </c>
      <c r="B117" s="2">
        <v>6.3524999999999991</v>
      </c>
      <c r="C117" s="2">
        <v>0.59666666666666668</v>
      </c>
      <c r="D117" s="2">
        <v>2.3050000000000002</v>
      </c>
      <c r="E117" s="2">
        <v>8.5714285714285476E-3</v>
      </c>
      <c r="F117" s="2">
        <v>1.1499999999999999</v>
      </c>
      <c r="G117" s="2">
        <v>1.0775000000000001</v>
      </c>
      <c r="H117" s="2">
        <v>-1.3066666666666664</v>
      </c>
      <c r="I117" s="2">
        <v>2.17</v>
      </c>
      <c r="J117" s="2">
        <v>-0.62499999999999989</v>
      </c>
      <c r="K117" s="2">
        <v>1.8</v>
      </c>
      <c r="L117" s="2">
        <v>3.2833333333333332</v>
      </c>
      <c r="M117" s="4">
        <f t="shared" si="1"/>
        <v>1.5283549783549786</v>
      </c>
    </row>
    <row r="118" spans="1:13" x14ac:dyDescent="0.25">
      <c r="A118" t="s">
        <v>116</v>
      </c>
      <c r="B118" s="2">
        <v>4.5024999999999995</v>
      </c>
      <c r="C118" s="2">
        <v>0.42666666666666669</v>
      </c>
      <c r="D118" s="2">
        <v>3.1950000000000003</v>
      </c>
      <c r="E118" s="2">
        <v>1.4771428571428571</v>
      </c>
      <c r="F118" s="2">
        <v>1.0466666666666666</v>
      </c>
      <c r="G118" s="2">
        <v>2.7875000000000001</v>
      </c>
      <c r="H118" s="2">
        <v>-0.10999999999999999</v>
      </c>
      <c r="I118" s="2">
        <v>7.2266666666666666</v>
      </c>
      <c r="J118" s="2">
        <v>0.77</v>
      </c>
      <c r="K118" s="2">
        <v>3.9</v>
      </c>
      <c r="L118" s="2">
        <v>2.84</v>
      </c>
      <c r="M118" s="4">
        <f t="shared" si="1"/>
        <v>2.5511038961038959</v>
      </c>
    </row>
    <row r="119" spans="1:13" x14ac:dyDescent="0.25">
      <c r="A119" t="s">
        <v>117</v>
      </c>
      <c r="B119" s="2">
        <v>5.9250000000000007</v>
      </c>
      <c r="C119" s="2">
        <v>-0.6366666666666666</v>
      </c>
      <c r="D119" s="2">
        <v>-5.0000000000000044E-2</v>
      </c>
      <c r="E119" s="2">
        <v>1.2125000000000001</v>
      </c>
      <c r="F119" s="2">
        <v>2.5000000000000001E-2</v>
      </c>
      <c r="G119" s="2">
        <v>-0.29333333333333333</v>
      </c>
      <c r="H119" s="2"/>
      <c r="I119" s="2"/>
      <c r="J119" s="2"/>
      <c r="K119" s="2">
        <v>0.34</v>
      </c>
      <c r="L119" s="2">
        <v>0.34499999999999997</v>
      </c>
      <c r="M119" s="4">
        <f t="shared" si="1"/>
        <v>0.85843750000000019</v>
      </c>
    </row>
    <row r="120" spans="1:13" x14ac:dyDescent="0.25">
      <c r="A120" t="s">
        <v>118</v>
      </c>
      <c r="B120" s="2">
        <v>14.3825</v>
      </c>
      <c r="C120" s="2">
        <v>5.706666666666667</v>
      </c>
      <c r="D120" s="2">
        <v>-0.75666666666666671</v>
      </c>
      <c r="E120" s="2">
        <v>-5.8571428571428399E-2</v>
      </c>
      <c r="F120" s="2">
        <v>-0.55333333333333334</v>
      </c>
      <c r="G120" s="2">
        <v>3.444</v>
      </c>
      <c r="H120" s="2">
        <v>1.23</v>
      </c>
      <c r="I120" s="2">
        <v>-5.9033333333333333</v>
      </c>
      <c r="J120" s="2"/>
      <c r="K120" s="2">
        <v>7.61</v>
      </c>
      <c r="L120" s="2">
        <v>-0.27333333333333337</v>
      </c>
      <c r="M120" s="4">
        <f t="shared" si="1"/>
        <v>2.482792857142857</v>
      </c>
    </row>
    <row r="121" spans="1:13" x14ac:dyDescent="0.25">
      <c r="A121" t="s">
        <v>119</v>
      </c>
      <c r="B121" s="2">
        <v>6.0250000000000004</v>
      </c>
      <c r="C121" s="2">
        <v>-0.33000000000000007</v>
      </c>
      <c r="D121" s="2">
        <v>0.23749999999999993</v>
      </c>
      <c r="E121" s="2">
        <v>1.0028571428571429</v>
      </c>
      <c r="F121" s="2">
        <v>-1.35</v>
      </c>
      <c r="G121" s="2">
        <v>0.51999999999999991</v>
      </c>
      <c r="H121" s="2">
        <v>9.0000000000000011E-2</v>
      </c>
      <c r="I121" s="2">
        <v>9.3333333333333338E-2</v>
      </c>
      <c r="J121" s="2">
        <v>1.04</v>
      </c>
      <c r="K121" s="2">
        <v>1.32</v>
      </c>
      <c r="L121" s="2">
        <v>3.3333333333333335</v>
      </c>
      <c r="M121" s="4">
        <f t="shared" si="1"/>
        <v>1.0892748917748918</v>
      </c>
    </row>
    <row r="122" spans="1:13" x14ac:dyDescent="0.25">
      <c r="A122" t="s">
        <v>120</v>
      </c>
      <c r="B122" s="2">
        <v>3.8600000000000003</v>
      </c>
      <c r="C122" s="2">
        <v>1.3033333333333335</v>
      </c>
      <c r="D122" s="2">
        <v>-0.20500000000000002</v>
      </c>
      <c r="E122" s="2">
        <v>1.7949999999999999</v>
      </c>
      <c r="F122" s="2">
        <v>1.7000000000000002</v>
      </c>
      <c r="G122" s="2">
        <v>0.19000000000000003</v>
      </c>
      <c r="H122" s="2">
        <v>0.33</v>
      </c>
      <c r="I122" s="2">
        <v>0.71333333333333337</v>
      </c>
      <c r="J122" s="2">
        <v>1.2250000000000001</v>
      </c>
      <c r="K122" s="2">
        <v>2.0099999999999998</v>
      </c>
      <c r="L122" s="2">
        <v>3.6633333333333336</v>
      </c>
      <c r="M122" s="4">
        <f t="shared" si="1"/>
        <v>1.5077272727272726</v>
      </c>
    </row>
    <row r="123" spans="1:13" x14ac:dyDescent="0.25">
      <c r="A123" t="s">
        <v>121</v>
      </c>
      <c r="B123" s="2">
        <v>4.665</v>
      </c>
      <c r="C123" s="2">
        <v>5.5E-2</v>
      </c>
      <c r="D123" s="2">
        <v>0.68500000000000005</v>
      </c>
      <c r="E123" s="2">
        <v>1.86</v>
      </c>
      <c r="F123" s="2">
        <v>1.03</v>
      </c>
      <c r="G123" s="2">
        <v>0.33250000000000002</v>
      </c>
      <c r="H123" s="2">
        <v>0.14000000000000001</v>
      </c>
      <c r="I123" s="2"/>
      <c r="J123" s="2"/>
      <c r="K123" s="2">
        <v>0.47</v>
      </c>
      <c r="L123" s="2">
        <v>2.3066666666666666</v>
      </c>
      <c r="M123" s="4">
        <f t="shared" si="1"/>
        <v>1.2826851851851853</v>
      </c>
    </row>
    <row r="124" spans="1:13" x14ac:dyDescent="0.25">
      <c r="A124" t="s">
        <v>122</v>
      </c>
      <c r="B124" s="2">
        <v>6.3800000000000008</v>
      </c>
      <c r="C124" s="2">
        <v>8.1233333333333331</v>
      </c>
      <c r="D124" s="2">
        <v>2.3624999999999998</v>
      </c>
      <c r="E124" s="2">
        <v>2.395</v>
      </c>
      <c r="F124" s="2">
        <v>3.2333333333333329</v>
      </c>
      <c r="G124" s="2">
        <v>0.69666666666666666</v>
      </c>
      <c r="H124" s="2">
        <v>1.375</v>
      </c>
      <c r="I124" s="2">
        <v>-3.69</v>
      </c>
      <c r="J124" s="2"/>
      <c r="K124" s="2">
        <v>4.93</v>
      </c>
      <c r="L124" s="2">
        <v>6.09</v>
      </c>
      <c r="M124" s="4">
        <f t="shared" si="1"/>
        <v>3.1895833333333332</v>
      </c>
    </row>
    <row r="125" spans="1:13" x14ac:dyDescent="0.25">
      <c r="A125" t="s">
        <v>123</v>
      </c>
      <c r="B125" s="2">
        <v>2.92</v>
      </c>
      <c r="C125" s="2">
        <v>0.26666666666666666</v>
      </c>
      <c r="D125" s="2">
        <v>1.3800000000000001</v>
      </c>
      <c r="E125" s="2">
        <v>-1.4675</v>
      </c>
      <c r="F125" s="2"/>
      <c r="G125" s="2">
        <v>5.1274999999999995</v>
      </c>
      <c r="H125" s="2">
        <v>-0.15</v>
      </c>
      <c r="I125" s="2">
        <v>0.09</v>
      </c>
      <c r="J125" s="2"/>
      <c r="K125" s="2">
        <v>0.4</v>
      </c>
      <c r="L125" s="2">
        <v>5.91</v>
      </c>
      <c r="M125" s="4">
        <f t="shared" si="1"/>
        <v>1.6085185185185185</v>
      </c>
    </row>
    <row r="126" spans="1:13" x14ac:dyDescent="0.25">
      <c r="A126" t="s">
        <v>124</v>
      </c>
      <c r="B126" s="2">
        <v>6.245000000000001</v>
      </c>
      <c r="C126" s="2">
        <v>-1.0966666666666667</v>
      </c>
      <c r="D126" s="2">
        <v>-0.93666666666666687</v>
      </c>
      <c r="E126" s="2">
        <v>5.5733333333333341</v>
      </c>
      <c r="F126" s="2">
        <v>-0.83499999999999996</v>
      </c>
      <c r="G126" s="2">
        <v>1.2725</v>
      </c>
      <c r="H126" s="2">
        <v>-2.4250000000000003</v>
      </c>
      <c r="I126" s="2">
        <v>2.9533333333333331</v>
      </c>
      <c r="J126" s="2"/>
      <c r="K126" s="2">
        <v>0.82</v>
      </c>
      <c r="L126" s="2">
        <v>-0.25666666666666682</v>
      </c>
      <c r="M126" s="4">
        <f t="shared" si="1"/>
        <v>1.131416666666667</v>
      </c>
    </row>
    <row r="127" spans="1:13" x14ac:dyDescent="0.25">
      <c r="A127" t="s">
        <v>125</v>
      </c>
      <c r="B127" s="2">
        <v>4.66</v>
      </c>
      <c r="C127" s="2">
        <v>1.1299999999999999</v>
      </c>
      <c r="D127" s="2">
        <v>0.95500000000000007</v>
      </c>
      <c r="E127" s="2">
        <v>1.0742857142857143</v>
      </c>
      <c r="F127" s="2">
        <v>1.5</v>
      </c>
      <c r="G127" s="2">
        <v>2.3600000000000003</v>
      </c>
      <c r="H127" s="2">
        <v>0.17</v>
      </c>
      <c r="I127" s="2">
        <v>1.5266666666666666</v>
      </c>
      <c r="J127" s="2">
        <v>2.3149999999999999</v>
      </c>
      <c r="K127" s="2">
        <v>1.26</v>
      </c>
      <c r="L127" s="2">
        <v>3.02</v>
      </c>
      <c r="M127" s="4">
        <f t="shared" si="1"/>
        <v>1.8155411255411258</v>
      </c>
    </row>
    <row r="128" spans="1:13" x14ac:dyDescent="0.25">
      <c r="A128" t="s">
        <v>126</v>
      </c>
      <c r="B128" s="2">
        <v>4.2925000000000004</v>
      </c>
      <c r="C128" s="2">
        <v>1.0233333333333332</v>
      </c>
      <c r="D128" s="2">
        <v>-0.24249999999999997</v>
      </c>
      <c r="E128" s="2">
        <v>1.3342857142857143</v>
      </c>
      <c r="F128" s="2">
        <v>4.5633333333333335</v>
      </c>
      <c r="G128" s="2">
        <v>1.294</v>
      </c>
      <c r="H128" s="2">
        <v>-1.58</v>
      </c>
      <c r="I128" s="2">
        <v>1.3733333333333333</v>
      </c>
      <c r="J128" s="2">
        <v>0.755</v>
      </c>
      <c r="K128" s="2">
        <v>2.04</v>
      </c>
      <c r="L128" s="2">
        <v>1.6933333333333334</v>
      </c>
      <c r="M128" s="4">
        <f t="shared" si="1"/>
        <v>1.5042380952380958</v>
      </c>
    </row>
    <row r="129" spans="1:13" x14ac:dyDescent="0.25">
      <c r="A129" t="s">
        <v>127</v>
      </c>
      <c r="B129" s="2">
        <v>4.2449999999999992</v>
      </c>
      <c r="C129" s="2">
        <v>1.0366666666666666</v>
      </c>
      <c r="D129" s="2">
        <v>-9.7499999999999976E-2</v>
      </c>
      <c r="E129" s="2">
        <v>0.62</v>
      </c>
      <c r="F129" s="2">
        <v>2.5000000000000001E-2</v>
      </c>
      <c r="G129" s="2">
        <v>1.9600000000000002</v>
      </c>
      <c r="H129" s="2">
        <v>-0.38666666666666671</v>
      </c>
      <c r="I129" s="2">
        <v>1.5599999999999998</v>
      </c>
      <c r="J129" s="2"/>
      <c r="K129" s="2">
        <v>1.46</v>
      </c>
      <c r="L129" s="2">
        <v>2.75</v>
      </c>
      <c r="M129" s="4">
        <f t="shared" si="1"/>
        <v>1.31725</v>
      </c>
    </row>
    <row r="130" spans="1:13" x14ac:dyDescent="0.25">
      <c r="A130" t="s">
        <v>128</v>
      </c>
      <c r="B130" s="2">
        <v>3.71</v>
      </c>
      <c r="C130" s="2">
        <v>0.76500000000000001</v>
      </c>
      <c r="D130" s="2">
        <v>0.90333333333333332</v>
      </c>
      <c r="E130" s="2">
        <v>-1.5766666666666664</v>
      </c>
      <c r="F130" s="2">
        <v>-0.32</v>
      </c>
      <c r="G130" s="2">
        <v>1.5333333333333334</v>
      </c>
      <c r="H130" s="2"/>
      <c r="I130" s="2">
        <v>0.77</v>
      </c>
      <c r="J130" s="2"/>
      <c r="K130" s="2">
        <v>2.2999999999999998</v>
      </c>
      <c r="L130" s="2">
        <v>2.6766666666666672</v>
      </c>
      <c r="M130" s="4">
        <f t="shared" si="1"/>
        <v>1.195740740740741</v>
      </c>
    </row>
    <row r="131" spans="1:13" x14ac:dyDescent="0.25">
      <c r="A131" t="s">
        <v>129</v>
      </c>
      <c r="B131" s="2">
        <v>5.78</v>
      </c>
      <c r="C131" s="2">
        <v>0.15000000000000002</v>
      </c>
      <c r="D131" s="2">
        <v>1.7575000000000001</v>
      </c>
      <c r="E131" s="2">
        <v>5.0383333333333331</v>
      </c>
      <c r="F131" s="2">
        <v>-1.27</v>
      </c>
      <c r="G131" s="2">
        <v>4.1920000000000002</v>
      </c>
      <c r="H131" s="2">
        <v>-1.31</v>
      </c>
      <c r="I131" s="2">
        <v>1.23</v>
      </c>
      <c r="J131" s="2"/>
      <c r="K131" s="2">
        <v>2.83</v>
      </c>
      <c r="L131" s="2">
        <v>-5.3333333333333233E-2</v>
      </c>
      <c r="M131" s="4">
        <f t="shared" ref="M131:M152" si="2">AVERAGE(B131:L131)</f>
        <v>1.8344499999999999</v>
      </c>
    </row>
    <row r="132" spans="1:13" x14ac:dyDescent="0.25">
      <c r="A132" t="s">
        <v>130</v>
      </c>
      <c r="B132" s="2">
        <v>5.5149999999999997</v>
      </c>
      <c r="C132" s="2">
        <v>0.34666666666666668</v>
      </c>
      <c r="D132" s="2">
        <v>0.36250000000000004</v>
      </c>
      <c r="E132" s="2">
        <v>0.74142857142857144</v>
      </c>
      <c r="F132" s="2">
        <v>1.71</v>
      </c>
      <c r="G132" s="2">
        <v>2.8679999999999999</v>
      </c>
      <c r="H132" s="2">
        <v>-0.72333333333333327</v>
      </c>
      <c r="I132" s="2">
        <v>-2.3366666666666669</v>
      </c>
      <c r="J132" s="2">
        <v>5.0449999999999999</v>
      </c>
      <c r="K132" s="2">
        <v>1.58</v>
      </c>
      <c r="L132" s="2">
        <v>2.2666666666666671</v>
      </c>
      <c r="M132" s="4">
        <f t="shared" si="2"/>
        <v>1.5795692640692638</v>
      </c>
    </row>
    <row r="133" spans="1:13" x14ac:dyDescent="0.25">
      <c r="A133" t="s">
        <v>131</v>
      </c>
      <c r="B133" s="2">
        <v>6.5099999999999989</v>
      </c>
      <c r="C133" s="2">
        <v>0.40666666666666668</v>
      </c>
      <c r="D133" s="2">
        <v>1.4025000000000001</v>
      </c>
      <c r="E133" s="2">
        <v>0.89142857142857146</v>
      </c>
      <c r="F133" s="2">
        <v>0.12</v>
      </c>
      <c r="G133" s="2">
        <v>3.6300000000000003</v>
      </c>
      <c r="H133" s="2">
        <v>-1.19</v>
      </c>
      <c r="I133" s="2">
        <v>0.46000000000000024</v>
      </c>
      <c r="J133" s="2">
        <v>17.709999999999997</v>
      </c>
      <c r="K133" s="2">
        <v>0.2</v>
      </c>
      <c r="L133" s="2">
        <v>0.4933333333333334</v>
      </c>
      <c r="M133" s="4">
        <f t="shared" si="2"/>
        <v>2.7849025974025969</v>
      </c>
    </row>
    <row r="134" spans="1:13" x14ac:dyDescent="0.25">
      <c r="A134" t="s">
        <v>132</v>
      </c>
      <c r="B134" s="2">
        <v>9.3725000000000005</v>
      </c>
      <c r="C134" s="2">
        <v>4.1533333333333333</v>
      </c>
      <c r="D134" s="2">
        <v>0.92333333333333334</v>
      </c>
      <c r="E134" s="2">
        <v>-2.7840000000000003</v>
      </c>
      <c r="F134" s="2">
        <v>0.55666666666666664</v>
      </c>
      <c r="G134" s="2">
        <v>1.3560000000000001</v>
      </c>
      <c r="H134" s="2">
        <v>5.21</v>
      </c>
      <c r="I134" s="2">
        <v>0.8</v>
      </c>
      <c r="J134" s="2"/>
      <c r="K134" s="2">
        <v>4.43</v>
      </c>
      <c r="L134" s="2">
        <v>2.1266666666666665</v>
      </c>
      <c r="M134" s="4">
        <f t="shared" si="2"/>
        <v>2.6144500000000002</v>
      </c>
    </row>
    <row r="135" spans="1:13" x14ac:dyDescent="0.25">
      <c r="A135" t="s">
        <v>133</v>
      </c>
      <c r="B135" s="2">
        <v>5.4950000000000001</v>
      </c>
      <c r="C135" s="2">
        <v>1.1566666666666665</v>
      </c>
      <c r="D135" s="2">
        <v>-0.32500000000000001</v>
      </c>
      <c r="E135" s="2">
        <v>2.0499999999999998</v>
      </c>
      <c r="F135" s="2">
        <v>5.53</v>
      </c>
      <c r="G135" s="2">
        <v>0.14800000000000005</v>
      </c>
      <c r="H135" s="2">
        <v>-0.21999999999999997</v>
      </c>
      <c r="I135" s="2">
        <v>2.7</v>
      </c>
      <c r="J135" s="2">
        <v>2.4550000000000001</v>
      </c>
      <c r="K135" s="2">
        <v>6.87</v>
      </c>
      <c r="L135" s="2">
        <v>4.9833333333333334</v>
      </c>
      <c r="M135" s="4">
        <f t="shared" si="2"/>
        <v>2.8039090909090909</v>
      </c>
    </row>
    <row r="136" spans="1:13" x14ac:dyDescent="0.25">
      <c r="A136" t="s">
        <v>134</v>
      </c>
      <c r="B136" s="2">
        <v>4.7050000000000001</v>
      </c>
      <c r="C136" s="2">
        <v>-2.4499999999999997</v>
      </c>
      <c r="D136" s="2">
        <v>0.5575</v>
      </c>
      <c r="E136" s="2">
        <v>-0.4085714285714287</v>
      </c>
      <c r="F136" s="2">
        <v>1.9066666666666665</v>
      </c>
      <c r="G136" s="2">
        <v>3.3639999999999999</v>
      </c>
      <c r="H136" s="2">
        <v>-0.22499999999999998</v>
      </c>
      <c r="I136" s="2">
        <v>15.973333333333334</v>
      </c>
      <c r="J136" s="2"/>
      <c r="K136" s="2">
        <v>7.57</v>
      </c>
      <c r="L136" s="2">
        <v>0.55666666666666653</v>
      </c>
      <c r="M136" s="4">
        <f t="shared" si="2"/>
        <v>3.1549595238095236</v>
      </c>
    </row>
    <row r="137" spans="1:13" x14ac:dyDescent="0.25">
      <c r="A137" t="s">
        <v>135</v>
      </c>
      <c r="B137" s="2">
        <v>1.4675</v>
      </c>
      <c r="C137" s="2">
        <v>2.6166666666666667</v>
      </c>
      <c r="D137" s="2">
        <v>0.25750000000000001</v>
      </c>
      <c r="E137" s="2">
        <v>1.172857142857143</v>
      </c>
      <c r="F137" s="2">
        <v>7.73</v>
      </c>
      <c r="G137" s="2">
        <v>3.4775</v>
      </c>
      <c r="H137" s="2">
        <v>-1.0533333333333335</v>
      </c>
      <c r="I137" s="2">
        <v>-1.1066666666666667</v>
      </c>
      <c r="J137" s="2">
        <v>2.0350000000000001</v>
      </c>
      <c r="K137" s="2">
        <v>2.99</v>
      </c>
      <c r="L137" s="2">
        <v>1.6266666666666667</v>
      </c>
      <c r="M137" s="4">
        <f t="shared" si="2"/>
        <v>1.9285173160173164</v>
      </c>
    </row>
    <row r="138" spans="1:13" x14ac:dyDescent="0.25">
      <c r="A138" t="s">
        <v>136</v>
      </c>
      <c r="B138" s="2">
        <v>8.84</v>
      </c>
      <c r="C138" s="2">
        <v>0.44333333333333336</v>
      </c>
      <c r="D138" s="2">
        <v>0.73750000000000004</v>
      </c>
      <c r="E138" s="2">
        <v>-1.2528571428571429</v>
      </c>
      <c r="F138" s="2">
        <v>20.92</v>
      </c>
      <c r="G138" s="2">
        <v>3.6500000000000004</v>
      </c>
      <c r="H138" s="2"/>
      <c r="I138" s="2">
        <v>11.370000000000001</v>
      </c>
      <c r="J138" s="2"/>
      <c r="K138" s="2">
        <v>1.37</v>
      </c>
      <c r="L138" s="2">
        <v>6.14</v>
      </c>
      <c r="M138" s="4">
        <f t="shared" si="2"/>
        <v>5.8019973544973542</v>
      </c>
    </row>
    <row r="139" spans="1:13" x14ac:dyDescent="0.25">
      <c r="A139" t="s">
        <v>137</v>
      </c>
      <c r="B139" s="2">
        <v>5.31</v>
      </c>
      <c r="C139" s="2">
        <v>0.97000000000000008</v>
      </c>
      <c r="D139" s="2">
        <v>1.4675</v>
      </c>
      <c r="E139" s="2">
        <v>2.8057142857142856</v>
      </c>
      <c r="F139" s="2">
        <v>3.67</v>
      </c>
      <c r="G139" s="2">
        <v>3.5379999999999994</v>
      </c>
      <c r="H139" s="2">
        <v>-1.1633333333333333</v>
      </c>
      <c r="I139" s="2">
        <v>2.08</v>
      </c>
      <c r="J139" s="2">
        <v>5.24</v>
      </c>
      <c r="K139" s="2">
        <v>3.26</v>
      </c>
      <c r="L139" s="2">
        <v>3.3033333333333332</v>
      </c>
      <c r="M139" s="4">
        <f t="shared" si="2"/>
        <v>2.7710194805194805</v>
      </c>
    </row>
    <row r="140" spans="1:13" x14ac:dyDescent="0.25">
      <c r="A140" t="s">
        <v>138</v>
      </c>
      <c r="B140" s="2">
        <v>4.8725000000000005</v>
      </c>
      <c r="C140" s="2">
        <v>-0.68</v>
      </c>
      <c r="D140" s="2">
        <v>3.0975000000000001</v>
      </c>
      <c r="E140" s="2">
        <v>-1.1157142857142859</v>
      </c>
      <c r="F140" s="2"/>
      <c r="G140" s="2">
        <v>6.74</v>
      </c>
      <c r="H140" s="2">
        <v>-1.5550000000000002</v>
      </c>
      <c r="I140" s="2">
        <v>1.2549999999999999</v>
      </c>
      <c r="J140" s="2"/>
      <c r="K140" s="2">
        <v>11.55</v>
      </c>
      <c r="L140" s="2">
        <v>3.0566666666666666</v>
      </c>
      <c r="M140" s="4">
        <f t="shared" si="2"/>
        <v>3.0245502645502649</v>
      </c>
    </row>
    <row r="141" spans="1:13" x14ac:dyDescent="0.25">
      <c r="A141" t="s">
        <v>139</v>
      </c>
      <c r="B141" s="2">
        <v>8.58</v>
      </c>
      <c r="C141" s="2">
        <v>5.9899999999999993</v>
      </c>
      <c r="D141" s="2">
        <v>-1.1875</v>
      </c>
      <c r="E141" s="2">
        <v>2.84</v>
      </c>
      <c r="F141" s="2">
        <v>4.5133333333333328</v>
      </c>
      <c r="G141" s="2">
        <v>3.875</v>
      </c>
      <c r="H141" s="2">
        <v>-4.2549999999999999</v>
      </c>
      <c r="I141" s="2">
        <v>7.59</v>
      </c>
      <c r="J141" s="2"/>
      <c r="K141" s="2">
        <v>5.78</v>
      </c>
      <c r="L141" s="2">
        <v>3.0499999999999994</v>
      </c>
      <c r="M141" s="4">
        <f t="shared" si="2"/>
        <v>3.6775833333333332</v>
      </c>
    </row>
    <row r="142" spans="1:13" x14ac:dyDescent="0.25">
      <c r="A142" t="s">
        <v>140</v>
      </c>
      <c r="B142" s="2">
        <v>5.51</v>
      </c>
      <c r="C142" s="2">
        <v>7.5766666666666671</v>
      </c>
      <c r="D142" s="2">
        <v>1.8674999999999999</v>
      </c>
      <c r="E142" s="2">
        <v>1.2083333333333333</v>
      </c>
      <c r="F142" s="2">
        <v>1.5266666666666671</v>
      </c>
      <c r="G142" s="2">
        <v>3.4159999999999995</v>
      </c>
      <c r="H142" s="2">
        <v>0.01</v>
      </c>
      <c r="I142" s="2">
        <v>1.2699999999999998</v>
      </c>
      <c r="J142" s="2">
        <v>1.7999999999999998</v>
      </c>
      <c r="K142" s="2">
        <v>2.4700000000000002</v>
      </c>
      <c r="L142" s="2">
        <v>5.7666666666666666</v>
      </c>
      <c r="M142" s="4">
        <f t="shared" si="2"/>
        <v>2.9474393939393937</v>
      </c>
    </row>
    <row r="143" spans="1:13" x14ac:dyDescent="0.25">
      <c r="A143" t="s">
        <v>141</v>
      </c>
      <c r="B143" s="2">
        <v>6.8150000000000004</v>
      </c>
      <c r="C143" s="2">
        <v>-7.6666666666666619E-2</v>
      </c>
      <c r="D143" s="2">
        <v>0.20250000000000001</v>
      </c>
      <c r="E143" s="2">
        <v>0.78428571428571436</v>
      </c>
      <c r="F143" s="2">
        <v>1.9549999999999998</v>
      </c>
      <c r="G143" s="2">
        <v>3.8579999999999997</v>
      </c>
      <c r="H143" s="2">
        <v>1.18</v>
      </c>
      <c r="I143" s="2">
        <v>6.6433333333333335</v>
      </c>
      <c r="J143" s="2">
        <v>0.35000000000000003</v>
      </c>
      <c r="K143" s="2">
        <v>4.5199999999999996</v>
      </c>
      <c r="L143" s="2">
        <v>2.2400000000000002</v>
      </c>
      <c r="M143" s="4">
        <f t="shared" si="2"/>
        <v>2.5883138528138532</v>
      </c>
    </row>
    <row r="144" spans="1:13" x14ac:dyDescent="0.25">
      <c r="A144" t="s">
        <v>142</v>
      </c>
      <c r="B144" s="2">
        <v>4.7874999999999996</v>
      </c>
      <c r="C144" s="2">
        <v>-0.49666666666666676</v>
      </c>
      <c r="D144" s="2">
        <v>0.86333333333333329</v>
      </c>
      <c r="E144" s="2">
        <v>1.0066666666666666</v>
      </c>
      <c r="F144" s="2">
        <v>5.1150000000000002</v>
      </c>
      <c r="G144" s="2">
        <v>1.88</v>
      </c>
      <c r="H144" s="2">
        <v>-0.1</v>
      </c>
      <c r="I144" s="2">
        <v>0.4</v>
      </c>
      <c r="J144" s="2"/>
      <c r="K144" s="2">
        <v>0.59</v>
      </c>
      <c r="L144" s="2">
        <v>4.5699999999999994</v>
      </c>
      <c r="M144" s="4">
        <f t="shared" si="2"/>
        <v>1.8615833333333334</v>
      </c>
    </row>
    <row r="145" spans="1:13" x14ac:dyDescent="0.25">
      <c r="A145" t="s">
        <v>143</v>
      </c>
      <c r="B145" s="2">
        <v>3.3725000000000001</v>
      </c>
      <c r="C145" s="2">
        <v>3.94</v>
      </c>
      <c r="D145" s="2">
        <v>2.8966666666666665</v>
      </c>
      <c r="E145" s="2">
        <v>-0.69000000000000006</v>
      </c>
      <c r="F145" s="2">
        <v>5.96</v>
      </c>
      <c r="G145" s="2">
        <v>1.2</v>
      </c>
      <c r="H145" s="2">
        <v>-2.0499999999999998</v>
      </c>
      <c r="I145" s="2">
        <v>0.24666666666666615</v>
      </c>
      <c r="J145" s="2"/>
      <c r="K145" s="2">
        <v>9.4700000000000006</v>
      </c>
      <c r="L145" s="2">
        <v>2.813333333333333</v>
      </c>
      <c r="M145" s="4">
        <f t="shared" si="2"/>
        <v>2.7159166666666663</v>
      </c>
    </row>
    <row r="146" spans="1:13" x14ac:dyDescent="0.25">
      <c r="A146" t="s">
        <v>144</v>
      </c>
      <c r="B146" s="2">
        <v>3.6850000000000001</v>
      </c>
      <c r="C146" s="2">
        <v>5.1966666666666663</v>
      </c>
      <c r="D146" s="2">
        <v>0.54749999999999999</v>
      </c>
      <c r="E146" s="2">
        <v>1.8642857142857143</v>
      </c>
      <c r="F146" s="2">
        <v>2.0350000000000001</v>
      </c>
      <c r="G146" s="2">
        <v>3.3779999999999992</v>
      </c>
      <c r="H146" s="2">
        <v>0.13500000000000001</v>
      </c>
      <c r="I146" s="2">
        <v>7.083333333333333</v>
      </c>
      <c r="J146" s="2">
        <v>-3.9850000000000003</v>
      </c>
      <c r="K146" s="2">
        <v>3.29</v>
      </c>
      <c r="L146" s="2">
        <v>1.0833333333333333</v>
      </c>
      <c r="M146" s="4">
        <f t="shared" si="2"/>
        <v>2.2102835497835494</v>
      </c>
    </row>
    <row r="147" spans="1:13" x14ac:dyDescent="0.25">
      <c r="A147" t="s">
        <v>145</v>
      </c>
      <c r="B147" s="2">
        <v>4.0199999999999996</v>
      </c>
      <c r="C147" s="2">
        <v>0.57666666666666666</v>
      </c>
      <c r="D147" s="2">
        <v>0.27749999999999997</v>
      </c>
      <c r="E147" s="2">
        <v>-0.17166666666666666</v>
      </c>
      <c r="F147" s="2">
        <v>2.88</v>
      </c>
      <c r="G147" s="2">
        <v>3.4750000000000001</v>
      </c>
      <c r="H147" s="2">
        <v>-1.6749999999999998</v>
      </c>
      <c r="I147" s="2">
        <v>1.79</v>
      </c>
      <c r="J147" s="2">
        <v>3.875</v>
      </c>
      <c r="K147" s="2">
        <v>1.3</v>
      </c>
      <c r="L147" s="2">
        <v>4.4400000000000004</v>
      </c>
      <c r="M147" s="4">
        <f t="shared" si="2"/>
        <v>1.8897727272727274</v>
      </c>
    </row>
    <row r="148" spans="1:13" x14ac:dyDescent="0.25">
      <c r="A148" t="s">
        <v>146</v>
      </c>
      <c r="B148" s="2">
        <v>7.21</v>
      </c>
      <c r="C148" s="2">
        <v>4.92</v>
      </c>
      <c r="D148" s="2">
        <v>3.56</v>
      </c>
      <c r="E148" s="2">
        <v>0.34714285714285714</v>
      </c>
      <c r="F148" s="2">
        <v>8.1066666666666674</v>
      </c>
      <c r="G148" s="2">
        <v>4.242</v>
      </c>
      <c r="H148" s="2">
        <v>-1.81</v>
      </c>
      <c r="I148" s="2">
        <v>7.2050000000000001</v>
      </c>
      <c r="J148" s="2">
        <v>5.5</v>
      </c>
      <c r="K148" s="2">
        <v>6.97</v>
      </c>
      <c r="L148" s="2">
        <v>7.8900000000000006</v>
      </c>
      <c r="M148" s="4">
        <f t="shared" si="2"/>
        <v>4.9218917748917752</v>
      </c>
    </row>
    <row r="149" spans="1:13" x14ac:dyDescent="0.25">
      <c r="A149" t="s">
        <v>147</v>
      </c>
      <c r="B149" s="2">
        <v>6.25</v>
      </c>
      <c r="C149" s="2">
        <v>1</v>
      </c>
      <c r="D149" s="2">
        <v>4.5149999999999997</v>
      </c>
      <c r="E149" s="2">
        <v>5.0528571428571434</v>
      </c>
      <c r="F149" s="2">
        <v>-1.3433333333333335</v>
      </c>
      <c r="G149" s="2">
        <v>-0.5299999999999998</v>
      </c>
      <c r="H149" s="2">
        <v>0.8</v>
      </c>
      <c r="I149" s="2">
        <v>0.53</v>
      </c>
      <c r="J149" s="2"/>
      <c r="K149" s="2">
        <v>7.22</v>
      </c>
      <c r="L149" s="2">
        <v>8.0233333333333334</v>
      </c>
      <c r="M149" s="4">
        <f t="shared" si="2"/>
        <v>3.1517857142857144</v>
      </c>
    </row>
    <row r="150" spans="1:13" x14ac:dyDescent="0.25">
      <c r="A150" t="s">
        <v>148</v>
      </c>
      <c r="B150" s="2">
        <v>6.3224999999999998</v>
      </c>
      <c r="C150" s="2">
        <v>3.4966666666666661</v>
      </c>
      <c r="D150" s="2">
        <v>3.8925000000000001</v>
      </c>
      <c r="E150" s="2">
        <v>5.9574999999999996</v>
      </c>
      <c r="F150" s="2">
        <v>1.42</v>
      </c>
      <c r="G150" s="2">
        <v>2.9699999999999998</v>
      </c>
      <c r="H150" s="2">
        <v>-2.6950000000000003</v>
      </c>
      <c r="I150" s="2">
        <v>4.3999999999999995</v>
      </c>
      <c r="J150" s="2">
        <v>0.82500000000000007</v>
      </c>
      <c r="K150" s="2">
        <v>6.06</v>
      </c>
      <c r="L150" s="2">
        <v>6.2633333333333328</v>
      </c>
      <c r="M150" s="4">
        <f t="shared" si="2"/>
        <v>3.5374999999999996</v>
      </c>
    </row>
    <row r="151" spans="1:13" x14ac:dyDescent="0.25">
      <c r="A151" t="s">
        <v>149</v>
      </c>
      <c r="B151" s="2">
        <v>6.1325000000000003</v>
      </c>
      <c r="C151" s="2">
        <v>1.3466666666666667</v>
      </c>
      <c r="D151" s="2">
        <v>-1.8</v>
      </c>
      <c r="E151" s="2">
        <v>-4.857142857142871E-2</v>
      </c>
      <c r="F151" s="2">
        <v>1.9633333333333329</v>
      </c>
      <c r="G151" s="2">
        <v>2.7359999999999998</v>
      </c>
      <c r="H151" s="2">
        <v>-3.29</v>
      </c>
      <c r="I151" s="2">
        <v>1.5249999999999999</v>
      </c>
      <c r="J151" s="2"/>
      <c r="K151" s="2">
        <v>3.91</v>
      </c>
      <c r="L151" s="2">
        <v>0.93666666666666654</v>
      </c>
      <c r="M151" s="4">
        <f t="shared" si="2"/>
        <v>1.3411595238095237</v>
      </c>
    </row>
    <row r="152" spans="1:13" x14ac:dyDescent="0.25">
      <c r="A152" s="1" t="s">
        <v>162</v>
      </c>
      <c r="B152" s="2">
        <v>5.5574999999999992</v>
      </c>
      <c r="C152" s="2">
        <v>1.0233333333333334</v>
      </c>
      <c r="D152" s="2">
        <v>0.625</v>
      </c>
      <c r="E152" s="2">
        <v>1.2271428571428571</v>
      </c>
      <c r="F152" s="2">
        <v>1.8733333333333333</v>
      </c>
      <c r="G152" s="2">
        <v>1.7100000000000002</v>
      </c>
      <c r="H152" s="2">
        <v>-0.33333333333333331</v>
      </c>
      <c r="I152" s="2">
        <v>1.4866666666666666</v>
      </c>
      <c r="J152" s="2">
        <v>1.67</v>
      </c>
      <c r="K152" s="2">
        <v>2.37</v>
      </c>
      <c r="L152" s="2">
        <v>3.4766666666666666</v>
      </c>
      <c r="M152" s="2">
        <f>AVERAGE(M2:M151)</f>
        <v>2.1529430035674211</v>
      </c>
    </row>
    <row r="153" spans="1:13" x14ac:dyDescent="0.25">
      <c r="B153" s="2"/>
      <c r="C153" s="2"/>
      <c r="L153" s="4">
        <f>AVERAGE(B152:L152)</f>
        <v>1.880573593073593</v>
      </c>
    </row>
  </sheetData>
  <conditionalFormatting sqref="B1:L151 M1">
    <cfRule type="containsBlanks" dxfId="0" priority="1">
      <formula>LEN(TRIM(B1))=0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 ASPIRE 3</cp:lastModifiedBy>
  <dcterms:modified xsi:type="dcterms:W3CDTF">2025-01-23T13:36:54Z</dcterms:modified>
</cp:coreProperties>
</file>