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2160" windowHeight="0" activeTab="1"/>
  </bookViews>
  <sheets>
    <sheet name="impt" sheetId="2" r:id="rId1"/>
    <sheet name="event" sheetId="1" r:id="rId2"/>
    <sheet name="add info" sheetId="4" r:id="rId3"/>
    <sheet name="email" sheetId="3" r:id="rId4"/>
    <sheet name="Sheet1"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3" l="1"/>
  <c r="A12" i="5"/>
  <c r="G2" i="3" l="1"/>
  <c r="F2" i="3" l="1"/>
  <c r="B2" i="2" l="1"/>
  <c r="C2" i="4"/>
  <c r="C2" i="3" l="1"/>
  <c r="D2" i="3" l="1"/>
  <c r="E2" i="3" l="1"/>
</calcChain>
</file>

<file path=xl/sharedStrings.xml><?xml version="1.0" encoding="utf-8"?>
<sst xmlns="http://schemas.openxmlformats.org/spreadsheetml/2006/main" count="87" uniqueCount="78">
  <si>
    <t>IMPORTANT</t>
  </si>
  <si>
    <t>DID</t>
  </si>
  <si>
    <t>ICE</t>
  </si>
  <si>
    <t>GREEN</t>
  </si>
  <si>
    <t>KTV</t>
  </si>
  <si>
    <t>ENCORE</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</si>
  <si>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</si>
  <si>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</si>
  <si>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</si>
  <si>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</si>
  <si>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ADD INFO</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</si>
  <si>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</si>
  <si>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</si>
  <si>
    <t>GOLF</t>
  </si>
  <si>
    <t xml:space="preserve">We will notify you to proceed with the Payment (see below price) through Paynow. This step secures your reservation and allows us to effectively plan for the event and reduce the possibility of no-shows. 
</t>
  </si>
  <si>
    <t>There is a minimum spending requirement of $20 at the restaurant.
No refunds after purchase.
However, upon your attendance, you will receive a full refund for the ticket fare within 3 business days. This measure is implemented solely to avoid instances of non-attendance.</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</si>
  <si>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(single/annulled/divorced/widowed)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</si>
  <si>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(single/annulled/divorced/widowed)
Participants are to present proof of the abovementioned requirements (eg, Singpass). 
</t>
  </si>
  <si>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(single/annulled/divorced/widowed) 
Participants are to present proof of the abovementioned requirements (eg, Singpass). 
</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</si>
  <si>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(single/annulled/divorced/widowed)
Participants are to present proof of the abovementioned requirements (eg, Singpass). 
</t>
  </si>
  <si>
    <t xml:space="preserve">Event Title::
Singles Songbirds karaoke
Event Summary:
Showcase your vocal talents. Or simply sit back and relish the event’s entertainment.
Event:
Showcase your vocal talents. Or simply sit back and relish the event’s entertainment. (cards and dice are available)
Karaoke session.
Food orders will commence at 5pm onwards.
We anticipate an attendance of 10-12 participants.
The event is free and easy. Attendees are enoucrage to mingle and sing along with others 
There is a minimum spending requirement of $20 from the restaurant. 
Requirements:
For ladies age 25 - 42.
For gentlemen age 25 - 42.
Participants are shall be of unmarried marital status (single/annulled/divorced/widowed)
Participants are to present proof of the abovementioned requirements (eg, Singpass). 
</t>
  </si>
  <si>
    <t xml:space="preserve">Event Title:
Singles Encore Dining 
Event Summary:
For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(single/annulled/divorced/widowed)
Participants are to present proof of the abovementioned requirements (eg, Singpass). 
</t>
  </si>
  <si>
    <t>Singles Ice Dreams (Ice-Cream Workshop)</t>
  </si>
  <si>
    <t xml:space="preserve">[EVENT CONFIRMED] </t>
  </si>
  <si>
    <t xml:space="preserve">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t>
  </si>
  <si>
    <t xml:space="preserve">[EVENT UPDATE] </t>
  </si>
  <si>
    <t xml:space="preserve">
Dear attendees,
An update.
We are currently experiencing an IMBALANCE in the gender ratio among our participants. 
Please look out for us in the next couple of days for further updates.
In the event of a cancellation, rest assured that we will provide a full refund</t>
  </si>
  <si>
    <t xml:space="preserve">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t>
  </si>
  <si>
    <t xml:space="preserve">[EVENT CONFIRMED &amp; REMINDER] </t>
  </si>
  <si>
    <t>WOLF</t>
  </si>
  <si>
    <t>Actual timing will depend on the day of booking ( 5-7 days from actual day)
Once booking has been annouced, no cancellation is allowed. (Case by case)</t>
  </si>
  <si>
    <t xml:space="preserve">[EVENT CANCELLED] </t>
  </si>
  <si>
    <t xml:space="preserve">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(single/annulled/divorced/widowed)
Participants are to present proof of the abovementioned requirements (eg, Singpass). 
</t>
  </si>
  <si>
    <t xml:space="preserve">
</t>
  </si>
  <si>
    <t>SPIRIT</t>
  </si>
  <si>
    <t xml:space="preserve">Event Title:
Singles Spirit Away 
Event Summary:
Meet your kindred spirit over drinks
[EVENT]
The event will takes place in an cozy private bar, where attendees are urged to socialize and forge connections with one another.
Drinks social session.
We anticipate an attendance of 10-12 participants.
There is a minimum spending requirement of $20 at the restaurant.
[REQUIREMENTS]
Single individuals with a free spirit
Participants are shall be of unmarried marital status (single/annulled/divorced/widowed)
Participants are to present proof of the abovementioned requirements (eg, Singpass). 
</t>
  </si>
  <si>
    <t>[CANCELLATION &amp; REFUND] 
NOTE: Please contact us directly.
No Refunds. Unless otherwise stated.
Full refund: 
Event cancelled by organisor.
Please allow up to 3 business days for the refund.</t>
  </si>
  <si>
    <t>Singles Lazy Sunday KTV</t>
  </si>
  <si>
    <t xml:space="preserve">
Live Life Love Life
Jamaica G. </t>
  </si>
  <si>
    <t>FINAL CONFIRMED WITH REMINDER</t>
  </si>
  <si>
    <t>FINAL CONFIRMED</t>
  </si>
  <si>
    <t xml:space="preserve">[IMPORTANT. PLEASE READ]
This event will only Proceed when the number of attendees has reached and the gender ratio are relatively balanced. 
Registered attendees, please look up for our email for updates 3 to 5 days prior to the event.
</t>
  </si>
  <si>
    <t xml:space="preserve">Event Title:
Singles Dining In The Dark
Event Summary:
Experience a unique dining in the dark dating event, where our taste buds awaken and our genuine connection forms
[EVENT]
Dining event.
This event takes place in a relatively dark venue.
Dinner includes starters, sushi, yakitori, mains, and dessert (plain water is provided)
Trained staff will be available to assist participants in navigating through the darkness.
We anticipate an attendance of 8-12 participants.
Rotation occur approximately every 8-10 minutes.
[REQUIREMENT]
For gentlemen age 28-45.
For ladies age 28-45.
Participants are shall be of unmarried marital status (single/annulled/divorced/widowed)
</t>
  </si>
  <si>
    <t xml:space="preserve">[ADDITIONAL INFORMATION]
The arrangement of the event may be adjusted to accommodate the number of participants.
If you're slightly outside the age range, please check with us before purchasing.
visit us: www.innersoulverse.com  OR email us: innersoulverse@gmail.com
</t>
  </si>
  <si>
    <t>Kulnari</t>
  </si>
  <si>
    <t>Dining</t>
  </si>
  <si>
    <t xml:space="preserve">Event Title::
Singles Mystery Golf
Event Summary:
Mystery solving and mini golfing? Who knows what unexpected adventures may unfold?
[EVENT]
It's time to spice up your dating life and create memories that will last a lifetime. Embrace the golfing and mystery. No prior golf experience needed. 
Mini golf session
We anticipate an attendance of 8-10 participants.
Rotation occur mid way through the game.
[REQUIREMENT]
For ladies age 25 - 45.
For gentlemen age 25 - 45.
Participants are shall be of unmarried marital status (single/annulled/divorced/widowed)
Participants are to present proof of the abovementioned requirements (eg, Singpass). 
</t>
  </si>
  <si>
    <t>TICKET CLARIFICATION</t>
  </si>
  <si>
    <t xml:space="preserve">
Hi &lt;Name&gt;
According to our records, it seems you've acquired a ticket reserved for &lt;Gender&gt; attendees. Given your name, there's a possibility of a mistaken ticket purchase or perhaps you have bought it on behalf of someone of an opposite gender (it happens). If this is the case, do let us know for reference.</t>
  </si>
  <si>
    <t>Singles Dining In The Dark</t>
  </si>
  <si>
    <t xml:space="preserve">[TICKET CLARIFICATION] </t>
  </si>
  <si>
    <t>Male</t>
  </si>
  <si>
    <t>;</t>
  </si>
  <si>
    <t xml:space="preserve">
[CONTACT ON EVENT DAY ONLY]
- Tel: 87601459
- WhatsApp:  https://wa.me/6587601459
NOTE: This tel is SWITCHED ON ONLY on the day of the event for facilitation purposes. AOB, pls contact us on innersoulverse@gmail.com
</t>
  </si>
  <si>
    <t>EVENT UPDATES</t>
  </si>
  <si>
    <t xml:space="preserve">EVENT CANCELLED </t>
  </si>
  <si>
    <t>TICKET REFUND</t>
  </si>
  <si>
    <t xml:space="preserve">[TICKET REFUND </t>
  </si>
  <si>
    <t xml:space="preserve">
Hi &lt;Name&gt;
Sorry to hear about that. 
The refund of &lt;perc&gt; amounts to &lt;amt&gt;.
However, if we do get a replacement in time, we will proceed with issuing a full refund. However, this will only occur on the day of the event.
Would that work for you ?
Note: Peatix currently do not allow partial refunds. Kindly provide a paynow contact number.</t>
  </si>
  <si>
    <t xml:space="preserve">[CANCELLATION &amp; REFUND] 
NOTE: Please contact us directly.
Cancellation made more than 21 days from event: Refund 100% of ticket price
Cancellation made more than 14 days from event: Refund 75% of ticket price
Cancellation made more than  07 days from event: Refund 50% of ticket price
Cancellation made more than 72 hour from event: Refund 10% of ticket price
Note: Refunds will include the ticket price less the Ticketing Fees (which consist of the platform's payment processing fee and the service fee combined) 
No Refund: 
For cancellation less than 72 hrs from event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 
</t>
  </si>
  <si>
    <t>[CANCELLATION &amp; REFUND] 
NOTE: Please contact us directly.
Cancellation made more than 21 days from event: Refund 75% of ticket price
Note: Refunds will include the ticket price less the Ticketing Fees (which consist of the platform's payment processing fee and the service fee combined) 
No Refund: 
Once the timing of the slot has been booked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t>
  </si>
  <si>
    <t>Singles Mystery Golf</t>
  </si>
  <si>
    <t xml:space="preserve">
Dear attendees,
The event has been confirmed. Kindly respond to this email with your name and  mobile contact number &lt;name: mobile&gt; for a smoother coordination. </t>
  </si>
  <si>
    <t>msppsm@hotmail.com;</t>
  </si>
  <si>
    <t>ye3wei@gmail.com;</t>
  </si>
  <si>
    <t>limxinwei82@gmail.com;</t>
  </si>
  <si>
    <t>annannchin@gmail.com;</t>
  </si>
  <si>
    <t>chinjiahui90@hotmail.com;</t>
  </si>
  <si>
    <t>herlynd@gmail.com;</t>
  </si>
  <si>
    <t>calvintay93@hotmail.com;</t>
  </si>
  <si>
    <t>yamamoto.96@hotmail.com;</t>
  </si>
  <si>
    <t>quaaludes81@hotmail.com;</t>
  </si>
  <si>
    <t>msppsm@hotmail.com;ye3wei@gmail.com;limxinwei82@gmail.com;annannchin@gmail.com;chinjiahui90@hotmail.com;herlynd@gmail.com;calvintay93@hotmail.com;yamamoto.96@hotmail.com;quaaludes81@hotmail.com;</t>
  </si>
  <si>
    <t xml:space="preserve">
[INFO]
Date / Time: 04 May @ 10.45am
Place:  Kulnari
Address:  51B Circular Road Singapore 049406</t>
  </si>
  <si>
    <t xml:space="preserve">
[INFO]
Date / Time: 18 Feb @ 4:00 pm
Place:  Yorimichi
Address:  6001 Beach Road, #01-02 GOLDEN MILE TOWER Singapore 199589
[HOW TO GET THERE (from Nicholl Highway MRT)]
- Take Exit A
- Walk along the bridge and look out for the stair leading down to St. John HQ
- Walk past St John HQ and you'd reach.</t>
  </si>
  <si>
    <t>TABLE FOR SIX</t>
  </si>
  <si>
    <r>
      <t xml:space="preserve">Event Title::
Singles Table for Six </t>
    </r>
    <r>
      <rPr>
        <b/>
        <sz val="11"/>
        <color theme="1"/>
        <rFont val="Calibri"/>
        <family val="2"/>
        <scheme val="minor"/>
      </rPr>
      <t>(Sports Enthusiasts)</t>
    </r>
    <r>
      <rPr>
        <sz val="11"/>
        <color theme="1"/>
        <rFont val="Calibri"/>
        <family val="2"/>
        <scheme val="minor"/>
      </rPr>
      <t xml:space="preserve">
Event Summary:
Connect with individuals who enjoy sports as much as you do. You can be a weekend cyclist, or a half-marathon hopeful. Share your sports experiences, exchange training tips, and perhaps a future date to sweat it out together 
[EVENT]
- Dinner includes starters, sushi, yakitori, mains, sides and dessert (plain water is provided)
- We anticipate an attendance of 5-6 participants.
[REQUIREMENT]
For ladies age 28 - 45.
For gentlemen age 28 - 45.
Participants are shall be of unmarried marital status (single/annulled/divorced/widowed)
Participants are to present proof of the abovementioned requirements (eg, Singpass). 
</t>
    </r>
  </si>
  <si>
    <r>
      <t>Event Title::
Singles Table for Six (</t>
    </r>
    <r>
      <rPr>
        <b/>
        <sz val="11"/>
        <color theme="1"/>
        <rFont val="Calibri"/>
        <family val="2"/>
        <scheme val="minor"/>
      </rPr>
      <t>Culture Lovers</t>
    </r>
    <r>
      <rPr>
        <sz val="11"/>
        <color theme="1"/>
        <rFont val="Calibri"/>
        <family val="2"/>
        <scheme val="minor"/>
      </rPr>
      <t xml:space="preserve">)
Event Summary:
Connect with individuals who cherishes the arts, music, film, dance or any form of cultural expression. Exchange insights on beloved musicians, top Netflix picks, favorite Latin dance styles, and more.
[EVENT]
- Dinner includes starters, sushi, yakitori, mains, sides and dessert (plain water is provided)
- We anticipate an attendance of 5-6 participants.
[REQUIREMENT]
For ladies age 28 - 45.
For gentlemen age 28 - 45.
Participants are shall be of unmarried marital status (single/annulled/divorced/widowed)
Participants are to present proof of the abovementioned requirements (eg, Singpass).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</si>
</sst>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1"/>
      <color rgb="FF000000"/>
      <name val="Calibri"/>
      <family val="2"/>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5" fillId="0" borderId="0" applyBorder="0"/>
    <xf numFmtId="9" fontId="5" fillId="0" borderId="0" applyFont="0" applyFill="0" applyBorder="0" applyAlignment="0" applyProtection="0"/>
    <xf numFmtId="0" fontId="6"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0" borderId="0" xfId="0" applyFill="1" applyAlignment="1">
      <alignment vertical="top" wrapText="1"/>
    </xf>
    <xf numFmtId="0" fontId="0" fillId="0" borderId="0" xfId="0" applyAlignment="1">
      <alignment wrapText="1"/>
    </xf>
    <xf numFmtId="0" fontId="4" fillId="0" borderId="0" xfId="0" applyFont="1" applyAlignment="1">
      <alignment vertical="top"/>
    </xf>
    <xf numFmtId="0" fontId="6" fillId="0" borderId="0" xfId="3"/>
    <xf numFmtId="0" fontId="0" fillId="0" borderId="1" xfId="0" applyBorder="1" applyAlignment="1">
      <alignment horizontal="left" vertical="top" wrapText="1"/>
    </xf>
    <xf numFmtId="0" fontId="1" fillId="0" borderId="1" xfId="0" applyFont="1"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4">
    <cellStyle name="Hyperlink" xfId="3" builtinId="8"/>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70" zoomScaleNormal="70" workbookViewId="0">
      <selection activeCell="B2" sqref="B2:B4"/>
    </sheetView>
  </sheetViews>
  <sheetFormatPr defaultRowHeight="15" x14ac:dyDescent="0.25"/>
  <cols>
    <col min="1" max="1" width="66.7109375" style="2" customWidth="1"/>
    <col min="2" max="2" width="77.7109375" style="2" customWidth="1"/>
  </cols>
  <sheetData>
    <row r="1" spans="1:4" ht="18.75" x14ac:dyDescent="0.25">
      <c r="A1" s="15" t="s">
        <v>0</v>
      </c>
      <c r="B1" s="15"/>
    </row>
    <row r="2" spans="1:4" ht="118.5" customHeight="1" x14ac:dyDescent="0.25">
      <c r="A2" s="3" t="s">
        <v>41</v>
      </c>
      <c r="B2" s="14" t="str">
        <f>CONCATENATE(A2,A6)</f>
        <v xml:space="preserve">[IMPORTANT. PLEASE READ]
This event will only Proceed when the number of attendees has reached and the gender ratio are relatively balanced. 
Registered attendees, please look up for our email for updates 3 to 5 days prior to the event.
</v>
      </c>
      <c r="D2" s="11"/>
    </row>
    <row r="3" spans="1:4" ht="60" x14ac:dyDescent="0.25">
      <c r="A3" s="3" t="s">
        <v>14</v>
      </c>
      <c r="B3" s="14"/>
    </row>
    <row r="4" spans="1:4" ht="75" x14ac:dyDescent="0.25">
      <c r="A4" s="3" t="s">
        <v>15</v>
      </c>
      <c r="B4" s="14"/>
    </row>
    <row r="5" spans="1:4" ht="60" x14ac:dyDescent="0.25">
      <c r="A5" s="3" t="s">
        <v>30</v>
      </c>
      <c r="B5" s="1"/>
    </row>
  </sheetData>
  <mergeCells count="2">
    <mergeCell ref="B2:B4"/>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topLeftCell="A2" zoomScale="85" zoomScaleNormal="85" workbookViewId="0">
      <selection activeCell="K3" sqref="K3"/>
    </sheetView>
  </sheetViews>
  <sheetFormatPr defaultRowHeight="15" x14ac:dyDescent="0.25"/>
  <cols>
    <col min="1" max="1" width="22.28515625" style="2" customWidth="1"/>
    <col min="2" max="2" width="17.85546875" style="2" customWidth="1"/>
    <col min="3" max="3" width="9.140625" style="2"/>
    <col min="4" max="4" width="11.28515625" style="2" customWidth="1"/>
    <col min="5" max="8" width="9.140625" style="2"/>
    <col min="9" max="9" width="24.140625" style="2" customWidth="1"/>
    <col min="10" max="10" width="9.140625" style="2"/>
    <col min="11" max="11" width="21.7109375" style="2" customWidth="1"/>
    <col min="12" max="12" width="43.140625" style="2" customWidth="1"/>
    <col min="13" max="18" width="9.140625" style="2"/>
    <col min="21" max="16384" width="9.140625" style="2"/>
  </cols>
  <sheetData>
    <row r="1" spans="1:12" s="5" customFormat="1" ht="45.75" customHeight="1" x14ac:dyDescent="0.25">
      <c r="A1" s="5" t="s">
        <v>1</v>
      </c>
      <c r="B1" s="5" t="s">
        <v>2</v>
      </c>
      <c r="C1" s="5" t="s">
        <v>3</v>
      </c>
      <c r="D1" s="5" t="s">
        <v>29</v>
      </c>
      <c r="E1" s="5" t="s">
        <v>4</v>
      </c>
      <c r="F1" s="5" t="s">
        <v>5</v>
      </c>
      <c r="G1" s="5" t="s">
        <v>6</v>
      </c>
      <c r="H1" s="5" t="s">
        <v>8</v>
      </c>
      <c r="I1" s="5" t="s">
        <v>9</v>
      </c>
      <c r="J1" s="5" t="s">
        <v>13</v>
      </c>
      <c r="K1" s="5" t="s">
        <v>75</v>
      </c>
      <c r="L1" s="5" t="s">
        <v>34</v>
      </c>
    </row>
    <row r="2" spans="1:12" ht="409.5" x14ac:dyDescent="0.25">
      <c r="A2" s="1" t="s">
        <v>42</v>
      </c>
      <c r="B2" s="1" t="s">
        <v>32</v>
      </c>
      <c r="C2" s="1" t="s">
        <v>18</v>
      </c>
      <c r="D2" s="1" t="s">
        <v>19</v>
      </c>
      <c r="E2" s="1" t="s">
        <v>20</v>
      </c>
      <c r="F2" s="1" t="s">
        <v>21</v>
      </c>
      <c r="G2" s="1" t="s">
        <v>16</v>
      </c>
      <c r="H2" s="1" t="s">
        <v>7</v>
      </c>
      <c r="I2" s="1" t="s">
        <v>17</v>
      </c>
      <c r="J2" s="1" t="s">
        <v>46</v>
      </c>
      <c r="K2" s="1" t="s">
        <v>76</v>
      </c>
      <c r="L2" s="1" t="s">
        <v>35</v>
      </c>
    </row>
    <row r="3" spans="1:12" ht="409.5" x14ac:dyDescent="0.25">
      <c r="A3" s="1"/>
      <c r="K3" s="1" t="s">
        <v>77</v>
      </c>
    </row>
    <row r="4" spans="1:12" ht="90" x14ac:dyDescent="0.25">
      <c r="A4" s="1"/>
      <c r="K4" s="1"/>
      <c r="L4" s="1" t="s">
        <v>33</v>
      </c>
    </row>
    <row r="5" spans="1:12" x14ac:dyDescent="0.25">
      <c r="K5" s="1"/>
    </row>
    <row r="6" spans="1:12" x14ac:dyDescent="0.25">
      <c r="K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zoomScaleNormal="70" workbookViewId="0">
      <selection activeCell="C5" sqref="C5"/>
    </sheetView>
  </sheetViews>
  <sheetFormatPr defaultRowHeight="15" x14ac:dyDescent="0.25"/>
  <cols>
    <col min="1" max="1" width="17.140625" customWidth="1"/>
    <col min="2" max="2" width="75" style="2" customWidth="1"/>
    <col min="3" max="3" width="82.7109375" style="2" customWidth="1"/>
  </cols>
  <sheetData>
    <row r="1" spans="1:5" s="2" customFormat="1" ht="21" x14ac:dyDescent="0.25">
      <c r="C1" s="4" t="s">
        <v>10</v>
      </c>
      <c r="D1" s="7"/>
      <c r="E1" s="7"/>
    </row>
    <row r="2" spans="1:5" s="2" customFormat="1" ht="15" customHeight="1" x14ac:dyDescent="0.25">
      <c r="B2" s="14" t="s">
        <v>43</v>
      </c>
      <c r="C2" s="16" t="str">
        <f>CONCATENATE(B2,B4)</f>
        <v xml:space="preserve">[ADDITIONAL INFORMATION]
The arrangement of the event may be adjusted to accommodate the number of participants.
If you're slightly outside the age range, please check with us before purchasing.
visit us: www.innersoulverse.com  OR email us: innersoulverse@gmail.com
[CANCELLATION &amp; REFUND] 
NOTE: Please contact us directly.
Cancellation made more than 21 days from event: Refund 100% of ticket price
Cancellation made more than 14 days from event: Refund 75% of ticket price
Cancellation made more than  07 days from event: Refund 50% of ticket price
Cancellation made more than 72 hour from event: Refund 10% of ticket price
Note: Refunds will include the ticket price less the Ticketing Fees (which consist of the platform's payment processing fee and the service fee combined) 
No Refund: 
For cancellation less than 72 hrs from event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 
</v>
      </c>
    </row>
    <row r="3" spans="1:5" s="2" customFormat="1" ht="104.25" customHeight="1" x14ac:dyDescent="0.25">
      <c r="B3" s="14"/>
      <c r="C3" s="17"/>
      <c r="D3" s="1"/>
    </row>
    <row r="4" spans="1:5" ht="312" customHeight="1" x14ac:dyDescent="0.25">
      <c r="A4" s="12" t="s">
        <v>45</v>
      </c>
      <c r="B4" s="1" t="s">
        <v>59</v>
      </c>
      <c r="C4" s="18"/>
    </row>
    <row r="5" spans="1:5" ht="285" x14ac:dyDescent="0.25">
      <c r="A5" s="12" t="s">
        <v>44</v>
      </c>
      <c r="B5" s="1" t="s">
        <v>60</v>
      </c>
      <c r="C5" s="3"/>
    </row>
    <row r="6" spans="1:5" ht="105" x14ac:dyDescent="0.25">
      <c r="A6" s="12" t="s">
        <v>4</v>
      </c>
      <c r="B6" s="1" t="s">
        <v>36</v>
      </c>
    </row>
  </sheetData>
  <mergeCells count="2">
    <mergeCell ref="B2:B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70" zoomScaleNormal="70" workbookViewId="0">
      <pane ySplit="1" topLeftCell="A5" activePane="bottomLeft" state="frozen"/>
      <selection pane="bottomLeft" activeCell="A6" sqref="A6"/>
    </sheetView>
  </sheetViews>
  <sheetFormatPr defaultRowHeight="15" x14ac:dyDescent="0.25"/>
  <cols>
    <col min="1" max="1" width="78.42578125" style="2" customWidth="1"/>
    <col min="2" max="2" width="77.7109375" style="2" customWidth="1"/>
    <col min="3" max="3" width="110.85546875" style="2" customWidth="1"/>
    <col min="4" max="4" width="71.5703125" style="2" customWidth="1"/>
    <col min="5" max="5" width="57.42578125" style="2" customWidth="1"/>
    <col min="6" max="6" width="109.140625" style="2" bestFit="1" customWidth="1"/>
    <col min="7" max="7" width="54" style="2" customWidth="1"/>
    <col min="8" max="16384" width="9.140625" style="2"/>
  </cols>
  <sheetData>
    <row r="1" spans="1:7" s="6" customFormat="1" ht="18.75" x14ac:dyDescent="0.25">
      <c r="A1" s="5" t="s">
        <v>11</v>
      </c>
      <c r="B1" s="5" t="s">
        <v>40</v>
      </c>
      <c r="C1" s="5" t="s">
        <v>39</v>
      </c>
      <c r="D1" s="5" t="s">
        <v>54</v>
      </c>
      <c r="E1" s="5" t="s">
        <v>55</v>
      </c>
      <c r="F1" s="5" t="s">
        <v>47</v>
      </c>
      <c r="G1" s="5" t="s">
        <v>56</v>
      </c>
    </row>
    <row r="2" spans="1:7" ht="409.5" x14ac:dyDescent="0.25">
      <c r="A2" s="1" t="s">
        <v>12</v>
      </c>
      <c r="B2" s="1" t="str">
        <f>CONCATENATE(B3,B4,B5,B6,B8,B9)</f>
        <v xml:space="preserve">[EVENT CONFIRMED] Singles Mystery Golf
Dear attendees,
The event has been confirmed. Kindly respond to this email with your name and  mobile contact number &lt;name: mobile&gt; for a smoother coordination. 
[INFO]
Date / Time: 04 May @ 10.45am
Place:  Kulnari
Address:  51B Circular Road Singapore 049406
[CONTACT ON EVENT DAY ONLY]
- Tel: 87601459
- WhatsApp:  https://wa.me/6587601459
NOTE: This tel is SWITCHED ON ONLY on the day of the event for facilitation purposes. AOB, pls contact us on innersoulverse@gmail.com
Live Life Love Life
Jamaica G. </v>
      </c>
      <c r="C2" s="1" t="str">
        <f>CONCATENATE(C3,C4,C5,C6,C8,C9)</f>
        <v xml:space="preserve">[EVENT CONFIRMED &amp; REMINDER] Singles Lazy Sunday KTV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
[INFO]
Date / Time: 18 Feb @ 4:00 pm
Place:  Yorimichi
Address:  6001 Beach Road, #01-02 GOLDEN MILE TOWER Singapore 199589
[HOW TO GET THERE (from Nicholl Highway MRT)]
- Take Exit A
- Walk along the bridge and look out for the stair leading down to St. John HQ
- Walk past St John HQ and you'd reach.
[CONTACT ON EVENT DAY ONLY]
- Tel: 87601459
- WhatsApp:  https://wa.me/6587601459
NOTE: This tel is SWITCHED ON ONLY on the day of the event for facilitation purposes. AOB, pls contact us on innersoulverse@gmail.com
Live Life Love Life
Jamaica G. </v>
      </c>
      <c r="D2" s="1" t="str">
        <f>CONCATENATE(D3,D4,D5,D6,D8,D9)</f>
        <v xml:space="preserve">[EVENT UPDATE] Singles Ice Dreams (Ice-Cream Workshop)
Dear attendees,
An update.
We are currently experiencing an IMBALANCE in the gender ratio among our participants. 
Please look out for us in the next couple of days for further updates.
In the event of a cancellation, rest assured that we will provide a full refund
Live Life Love Life
Jamaica G. </v>
      </c>
      <c r="E2" s="1" t="str">
        <f>CONCATENATE(E3,E4,E5,E6,E8,E9)</f>
        <v xml:space="preserve">[EVENT CANCELLED] Singles Ice Dreams (Ice-Cream Workshop)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
Live Life Love Life
Jamaica G. </v>
      </c>
      <c r="F2" s="1" t="str">
        <f>CONCATENATE(F3,F4,F5,F9)</f>
        <v xml:space="preserve">[TICKET CLARIFICATION] Singles Dining In The Dark
Hi &lt;Name&gt;
According to our records, it seems you've acquired a ticket reserved for &lt;Gender&gt; attendees. Given your name, there's a possibility of a mistaken ticket purchase or perhaps you have bought it on behalf of someone of an opposite gender (it happens). If this is the case, do let us know for reference.
Live Life Love Life
Jamaica G. </v>
      </c>
      <c r="G2" s="1" t="str">
        <f>CONCATENATE(G3,G4,G5,G9)</f>
        <v xml:space="preserve">[TICKET REFUND Singles Dining In The Dark
Hi &lt;Name&gt;
Sorry to hear about that. 
The refund of &lt;perc&gt; amounts to &lt;amt&gt;.
However, if we do get a replacement in time, we will proceed with issuing a full refund. However, this will only occur on the day of the event.
Would that work for you ?
Note: Peatix currently do not allow partial refunds. Kindly provide a paynow contact number.
Live Life Love Life
Jamaica G. </v>
      </c>
    </row>
    <row r="3" spans="1:7" x14ac:dyDescent="0.25">
      <c r="B3" s="2" t="s">
        <v>23</v>
      </c>
      <c r="C3" s="2" t="s">
        <v>28</v>
      </c>
      <c r="D3" s="2" t="s">
        <v>25</v>
      </c>
      <c r="E3" s="2" t="s">
        <v>31</v>
      </c>
      <c r="F3" s="2" t="s">
        <v>50</v>
      </c>
      <c r="G3" s="2" t="s">
        <v>57</v>
      </c>
    </row>
    <row r="4" spans="1:7" x14ac:dyDescent="0.25">
      <c r="B4" s="8" t="s">
        <v>61</v>
      </c>
      <c r="C4" s="8" t="s">
        <v>37</v>
      </c>
      <c r="D4" s="8" t="s">
        <v>22</v>
      </c>
      <c r="E4" s="8" t="s">
        <v>22</v>
      </c>
      <c r="F4" s="8" t="s">
        <v>49</v>
      </c>
      <c r="G4" s="8" t="s">
        <v>49</v>
      </c>
    </row>
    <row r="5" spans="1:7" ht="225" x14ac:dyDescent="0.25">
      <c r="B5" s="10" t="s">
        <v>62</v>
      </c>
      <c r="C5" s="10" t="s">
        <v>24</v>
      </c>
      <c r="D5" s="10" t="s">
        <v>26</v>
      </c>
      <c r="E5" s="10" t="s">
        <v>27</v>
      </c>
      <c r="F5" s="1" t="s">
        <v>48</v>
      </c>
      <c r="G5" s="1" t="s">
        <v>58</v>
      </c>
    </row>
    <row r="6" spans="1:7" ht="165" x14ac:dyDescent="0.25">
      <c r="B6" s="9" t="s">
        <v>73</v>
      </c>
      <c r="C6" s="9" t="s">
        <v>74</v>
      </c>
      <c r="D6" s="1"/>
      <c r="E6" s="10"/>
    </row>
    <row r="7" spans="1:7" x14ac:dyDescent="0.25">
      <c r="B7" s="1"/>
      <c r="C7" s="1"/>
      <c r="D7" s="1"/>
      <c r="E7" s="10"/>
    </row>
    <row r="8" spans="1:7" ht="135" x14ac:dyDescent="0.25">
      <c r="A8" s="1"/>
      <c r="B8" s="1" t="s">
        <v>53</v>
      </c>
      <c r="C8" s="1" t="s">
        <v>53</v>
      </c>
      <c r="D8" s="10"/>
      <c r="E8" s="10"/>
    </row>
    <row r="9" spans="1:7" ht="60" x14ac:dyDescent="0.25">
      <c r="B9" s="1" t="s">
        <v>38</v>
      </c>
      <c r="C9" s="1" t="s">
        <v>38</v>
      </c>
      <c r="D9" s="1" t="s">
        <v>38</v>
      </c>
      <c r="E9" s="1" t="s">
        <v>38</v>
      </c>
      <c r="F9" s="1" t="s">
        <v>38</v>
      </c>
      <c r="G9" s="1"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14" sqref="A14"/>
    </sheetView>
  </sheetViews>
  <sheetFormatPr defaultRowHeight="15" x14ac:dyDescent="0.25"/>
  <cols>
    <col min="1" max="1" width="21.42578125" bestFit="1" customWidth="1"/>
    <col min="2" max="2" width="26.28515625" bestFit="1" customWidth="1"/>
    <col min="3" max="3" width="25.7109375" bestFit="1" customWidth="1"/>
    <col min="4" max="4" width="26.28515625" bestFit="1" customWidth="1"/>
  </cols>
  <sheetData>
    <row r="1" spans="1:9" x14ac:dyDescent="0.25">
      <c r="A1" t="s">
        <v>51</v>
      </c>
      <c r="I1" t="s">
        <v>52</v>
      </c>
    </row>
    <row r="2" spans="1:9" x14ac:dyDescent="0.25">
      <c r="A2" t="s">
        <v>63</v>
      </c>
      <c r="B2" s="13"/>
      <c r="C2" s="13"/>
      <c r="D2" s="13"/>
    </row>
    <row r="3" spans="1:9" x14ac:dyDescent="0.25">
      <c r="A3" t="s">
        <v>64</v>
      </c>
      <c r="B3" s="13"/>
      <c r="D3" s="13"/>
    </row>
    <row r="4" spans="1:9" x14ac:dyDescent="0.25">
      <c r="A4" t="s">
        <v>65</v>
      </c>
      <c r="B4" s="13"/>
      <c r="C4" s="13"/>
      <c r="D4" s="13"/>
    </row>
    <row r="5" spans="1:9" x14ac:dyDescent="0.25">
      <c r="A5" t="s">
        <v>66</v>
      </c>
      <c r="B5" s="13"/>
      <c r="C5" s="13"/>
      <c r="D5" s="13"/>
    </row>
    <row r="6" spans="1:9" x14ac:dyDescent="0.25">
      <c r="A6" t="s">
        <v>67</v>
      </c>
      <c r="B6" s="13"/>
      <c r="D6" s="13"/>
    </row>
    <row r="7" spans="1:9" x14ac:dyDescent="0.25">
      <c r="A7" t="s">
        <v>68</v>
      </c>
      <c r="B7" s="13"/>
      <c r="D7" s="13"/>
    </row>
    <row r="8" spans="1:9" x14ac:dyDescent="0.25">
      <c r="A8" t="s">
        <v>69</v>
      </c>
      <c r="B8" s="13"/>
    </row>
    <row r="9" spans="1:9" x14ac:dyDescent="0.25">
      <c r="A9" t="s">
        <v>70</v>
      </c>
      <c r="B9" s="13"/>
    </row>
    <row r="10" spans="1:9" x14ac:dyDescent="0.25">
      <c r="A10" t="s">
        <v>71</v>
      </c>
    </row>
    <row r="12" spans="1:9" x14ac:dyDescent="0.25">
      <c r="A12" t="str">
        <f>CONCATENATE(A2,A3,A4,A5,A6,A7,A8,A9,A10)</f>
        <v>msppsm@hotmail.com;ye3wei@gmail.com;limxinwei82@gmail.com;annannchin@gmail.com;chinjiahui90@hotmail.com;herlynd@gmail.com;calvintay93@hotmail.com;yamamoto.96@hotmail.com;quaaludes81@hotmail.com;</v>
      </c>
    </row>
    <row r="14" spans="1:9" x14ac:dyDescent="0.25">
      <c r="A14" t="s">
        <v>72</v>
      </c>
    </row>
    <row r="17" spans="1:2" x14ac:dyDescent="0.25">
      <c r="A17" s="13"/>
      <c r="B1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impt</vt:lpstr>
      <vt:lpstr>event</vt:lpstr>
      <vt:lpstr>add info</vt:lpstr>
      <vt:lpstr>email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2024-04-28T06:16:13Z</dcterms:modified>
</cp:coreProperties>
</file>