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printerSettings/printerSettings7.bin" ContentType="application/vnd.openxmlformats-officedocument.spreadsheetml.printerSettings"/>
  <Override PartName="/xl/drawings/drawing2.xml" ContentType="application/vnd.openxmlformats-officedocument.drawing+xml"/>
  <Override PartName="/xl/comments1.bin" ContentType="application/vnd.ms-excel.comments"/>
  <Override PartName="/xl/threadedComments/threadedComment1.xml" ContentType="application/vnd.ms-excel.threadedcomment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printerSettings/printerSettings8.bin" ContentType="application/vnd.openxmlformats-officedocument.spreadsheetml.printerSettings"/>
  <Override PartName="/xl/comments2.bin" ContentType="application/vnd.ms-excel.comments"/>
  <Override PartName="/xl/threadedComments/threadedComment2.xml" ContentType="application/vnd.ms-excel.threadedcomments+xml"/>
  <Override PartName="/xl/printerSettings/printerSettings9.bin" ContentType="application/vnd.openxmlformats-officedocument.spreadsheetml.printerSettings"/>
  <Override PartName="/xl/comments3.bin" ContentType="application/vnd.ms-excel.comments"/>
  <Override PartName="/xl/threadedComments/threadedComment3.xml" ContentType="application/vnd.ms-excel.threadedcomments+xml"/>
  <Override PartName="/xl/printerSettings/printerSettings10.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styles" Target="styles.bin"/><Relationship Id="rId2" Type="http://schemas.openxmlformats.org/officeDocument/2006/relationships/worksheet" Target="worksheets/sheet2.bin"/><Relationship Id="rId16"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alcChain" Target="calcChain.bin"/><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JM'!$D$4:$D$7</c:f>
              <c:numCache>
                <c:formatCode>_-* #,##0_-;\-* #,##0_-;_-* "-"??_-;_-@_-</c:formatCode>
                <c:ptCount val="4"/>
                <c:pt idx="0">
                  <c:v>11502</c:v>
                </c:pt>
                <c:pt idx="1">
                  <c:v>6553</c:v>
                </c:pt>
                <c:pt idx="2">
                  <c:v>4233</c:v>
                </c:pt>
                <c:pt idx="3">
                  <c:v>2975</c:v>
                </c:pt>
              </c:numCache>
            </c:numRef>
          </c:xVal>
          <c:yVal>
            <c:numRef>
              <c:f>'BD-rates UHD JM'!$E$4:$E$7</c:f>
              <c:numCache>
                <c:formatCode>0.00_ </c:formatCode>
                <c:ptCount val="4"/>
                <c:pt idx="0">
                  <c:v>38.243796919700188</c:v>
                </c:pt>
                <c:pt idx="1">
                  <c:v>35.445527867458523</c:v>
                </c:pt>
                <c:pt idx="2">
                  <c:v>32.772494357574757</c:v>
                </c:pt>
                <c:pt idx="3">
                  <c:v>29.92362383458936</c:v>
                </c:pt>
              </c:numCache>
            </c:numRef>
          </c:yVal>
          <c:smooth val="1"/>
          <c:extLst>
            <c:ext xmlns:c16="http://schemas.microsoft.com/office/drawing/2014/chart" uri="{C3380CC4-5D6E-409C-BE32-E72D297353CC}">
              <c16:uniqueId val="{00000000-9B21-45C7-AEC6-807FC44B5BD7}"/>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JM'!$I$4:$I$7</c:f>
              <c:numCache>
                <c:formatCode>_-* #,##0_-;\-* #,##0_-;_-* "-"??_-;_-@_-</c:formatCode>
                <c:ptCount val="4"/>
                <c:pt idx="0">
                  <c:v>10445.94</c:v>
                </c:pt>
                <c:pt idx="1">
                  <c:v>5908.44</c:v>
                </c:pt>
                <c:pt idx="2">
                  <c:v>4664.82</c:v>
                </c:pt>
                <c:pt idx="3">
                  <c:v>3437.94</c:v>
                </c:pt>
              </c:numCache>
            </c:numRef>
          </c:xVal>
          <c:yVal>
            <c:numRef>
              <c:f>'BD-rates UHD JM'!$J$4:$J$7</c:f>
              <c:numCache>
                <c:formatCode>0.00_ </c:formatCode>
                <c:ptCount val="4"/>
                <c:pt idx="0">
                  <c:v>38.753308000054702</c:v>
                </c:pt>
                <c:pt idx="1">
                  <c:v>36.929915551268003</c:v>
                </c:pt>
                <c:pt idx="2">
                  <c:v>35.942237803695697</c:v>
                </c:pt>
                <c:pt idx="3">
                  <c:v>34.8402351230866</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JM'!$D$4:$D$7</c:f>
              <c:numCache>
                <c:formatCode>_-* #,##0_-;\-* #,##0_-;_-* "-"??_-;_-@_-</c:formatCode>
                <c:ptCount val="4"/>
                <c:pt idx="0">
                  <c:v>11502</c:v>
                </c:pt>
                <c:pt idx="1">
                  <c:v>6553</c:v>
                </c:pt>
                <c:pt idx="2">
                  <c:v>4233</c:v>
                </c:pt>
                <c:pt idx="3">
                  <c:v>2975</c:v>
                </c:pt>
              </c:numCache>
            </c:numRef>
          </c:xVal>
          <c:yVal>
            <c:numRef>
              <c:f>'BD-rates UHD JM'!$F$4:$F$7</c:f>
              <c:numCache>
                <c:formatCode>0.00_ </c:formatCode>
                <c:ptCount val="4"/>
                <c:pt idx="0">
                  <c:v>89.32879366666657</c:v>
                </c:pt>
                <c:pt idx="1">
                  <c:v>79.501320666666558</c:v>
                </c:pt>
                <c:pt idx="2">
                  <c:v>68.406224666666645</c:v>
                </c:pt>
                <c:pt idx="3">
                  <c:v>56.084195166666653</c:v>
                </c:pt>
              </c:numCache>
            </c:numRef>
          </c:yVal>
          <c:smooth val="1"/>
          <c:extLst>
            <c:ext xmlns:c16="http://schemas.microsoft.com/office/drawing/2014/chart" uri="{C3380CC4-5D6E-409C-BE32-E72D297353CC}">
              <c16:uniqueId val="{00000000-8983-4BE5-946B-25BFD16522AC}"/>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JM'!$I$4:$I$7</c:f>
              <c:numCache>
                <c:formatCode>_-* #,##0_-;\-* #,##0_-;_-* "-"??_-;_-@_-</c:formatCode>
                <c:ptCount val="4"/>
                <c:pt idx="0">
                  <c:v>10445.94</c:v>
                </c:pt>
                <c:pt idx="1">
                  <c:v>5908.44</c:v>
                </c:pt>
                <c:pt idx="2">
                  <c:v>4664.82</c:v>
                </c:pt>
                <c:pt idx="3">
                  <c:v>3437.94</c:v>
                </c:pt>
              </c:numCache>
            </c:numRef>
          </c:xVal>
          <c:yVal>
            <c:numRef>
              <c:f>'BD-rates UHD JM'!$K$4:$K$7</c:f>
              <c:numCache>
                <c:formatCode>0.00_ </c:formatCode>
                <c:ptCount val="4"/>
                <c:pt idx="0">
                  <c:v>93.474099166666505</c:v>
                </c:pt>
                <c:pt idx="1">
                  <c:v>86.987230999999895</c:v>
                </c:pt>
                <c:pt idx="2">
                  <c:v>83.088688833333194</c:v>
                </c:pt>
                <c:pt idx="3">
                  <c:v>78.453001</c:v>
                </c:pt>
              </c:numCache>
            </c:numRef>
          </c:yVal>
          <c:smooth val="1"/>
          <c:extLst>
            <c:ext xmlns:c16="http://schemas.microsoft.com/office/drawing/2014/chart" uri="{C3380CC4-5D6E-409C-BE32-E72D297353CC}">
              <c16:uniqueId val="{00000001-8983-4BE5-946B-25BFD16522AC}"/>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JM'!$D$4:$D$7</c:f>
              <c:numCache>
                <c:formatCode>_-* #,##0_-;\-* #,##0_-;_-* "-"??_-;_-@_-</c:formatCode>
                <c:ptCount val="4"/>
                <c:pt idx="0">
                  <c:v>11502</c:v>
                </c:pt>
                <c:pt idx="1">
                  <c:v>6553</c:v>
                </c:pt>
                <c:pt idx="2">
                  <c:v>4233</c:v>
                </c:pt>
                <c:pt idx="3">
                  <c:v>2975</c:v>
                </c:pt>
              </c:numCache>
            </c:numRef>
          </c:xVal>
          <c:yVal>
            <c:numRef>
              <c:f>'BD-rates UHD JM'!$G$4:$G$7</c:f>
              <c:numCache>
                <c:formatCode>0.00_ </c:formatCode>
                <c:ptCount val="4"/>
                <c:pt idx="0">
                  <c:v>6</c:v>
                </c:pt>
                <c:pt idx="1">
                  <c:v>4.5</c:v>
                </c:pt>
                <c:pt idx="2">
                  <c:v>1.5</c:v>
                </c:pt>
                <c:pt idx="3">
                  <c:v>0.2</c:v>
                </c:pt>
              </c:numCache>
            </c:numRef>
          </c:yVal>
          <c:smooth val="1"/>
          <c:extLst>
            <c:ext xmlns:c16="http://schemas.microsoft.com/office/drawing/2014/chart" uri="{C3380CC4-5D6E-409C-BE32-E72D297353CC}">
              <c16:uniqueId val="{00000000-6A5C-4B5F-ACB1-6A05F3791888}"/>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JM'!$I$4:$I$7</c:f>
              <c:numCache>
                <c:formatCode>_-* #,##0_-;\-* #,##0_-;_-* "-"??_-;_-@_-</c:formatCode>
                <c:ptCount val="4"/>
                <c:pt idx="0">
                  <c:v>10445.94</c:v>
                </c:pt>
                <c:pt idx="1">
                  <c:v>5908.44</c:v>
                </c:pt>
                <c:pt idx="2">
                  <c:v>4664.82</c:v>
                </c:pt>
                <c:pt idx="3">
                  <c:v>3437.94</c:v>
                </c:pt>
              </c:numCache>
            </c:numRef>
          </c:xVal>
          <c:yVal>
            <c:numRef>
              <c:f>'BD-rates UHD JM'!$L$4:$L$7</c:f>
              <c:numCache>
                <c:formatCode>0.00_ </c:formatCode>
                <c:ptCount val="4"/>
                <c:pt idx="0">
                  <c:v>8.1999999999999993</c:v>
                </c:pt>
                <c:pt idx="1">
                  <c:v>7.3</c:v>
                </c:pt>
                <c:pt idx="2">
                  <c:v>5.8</c:v>
                </c:pt>
                <c:pt idx="3">
                  <c:v>3.4</c:v>
                </c:pt>
              </c:numCache>
            </c:numRef>
          </c:yVal>
          <c:smooth val="1"/>
          <c:extLst>
            <c:ext xmlns:c16="http://schemas.microsoft.com/office/drawing/2014/chart" uri="{C3380CC4-5D6E-409C-BE32-E72D297353CC}">
              <c16:uniqueId val="{00000001-6A5C-4B5F-ACB1-6A05F3791888}"/>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ParkRunning3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JM'!$D$9:$D$12</c:f>
              <c:numCache>
                <c:formatCode>_-* #,##0_-;\-* #,##0_-;_-* "-"??_-;_-@_-</c:formatCode>
                <c:ptCount val="4"/>
                <c:pt idx="0">
                  <c:v>21757.75</c:v>
                </c:pt>
                <c:pt idx="1">
                  <c:v>16457.150000000001</c:v>
                </c:pt>
                <c:pt idx="2">
                  <c:v>9750.5499999999993</c:v>
                </c:pt>
                <c:pt idx="3">
                  <c:v>6167.5</c:v>
                </c:pt>
              </c:numCache>
            </c:numRef>
          </c:xVal>
          <c:yVal>
            <c:numRef>
              <c:f>'BD-rates UHD JM'!$E$9:$E$12</c:f>
              <c:numCache>
                <c:formatCode>0.00_ </c:formatCode>
                <c:ptCount val="4"/>
                <c:pt idx="0">
                  <c:v>32.722568615044501</c:v>
                </c:pt>
                <c:pt idx="1">
                  <c:v>31.644237105356499</c:v>
                </c:pt>
                <c:pt idx="2">
                  <c:v>29.4168437053989</c:v>
                </c:pt>
                <c:pt idx="3">
                  <c:v>27.406330685652499</c:v>
                </c:pt>
              </c:numCache>
            </c:numRef>
          </c:yVal>
          <c:smooth val="1"/>
          <c:extLst>
            <c:ext xmlns:c16="http://schemas.microsoft.com/office/drawing/2014/chart" uri="{C3380CC4-5D6E-409C-BE32-E72D297353CC}">
              <c16:uniqueId val="{00000000-9B21-45C7-AEC6-807FC44B5BD7}"/>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JM'!$I$9:$I$12</c:f>
              <c:numCache>
                <c:formatCode>_-* #,##0_-;\-* #,##0_-;_-* "-"??_-;_-@_-</c:formatCode>
                <c:ptCount val="4"/>
                <c:pt idx="0">
                  <c:v>19117.95</c:v>
                </c:pt>
                <c:pt idx="1">
                  <c:v>15079.3</c:v>
                </c:pt>
                <c:pt idx="2">
                  <c:v>8897.9</c:v>
                </c:pt>
                <c:pt idx="3">
                  <c:v>5524.75</c:v>
                </c:pt>
              </c:numCache>
            </c:numRef>
          </c:xVal>
          <c:yVal>
            <c:numRef>
              <c:f>'BD-rates UHD JM'!$J$9:$J$12</c:f>
              <c:numCache>
                <c:formatCode>0.00_ </c:formatCode>
                <c:ptCount val="4"/>
                <c:pt idx="0">
                  <c:v>33.990473537113502</c:v>
                </c:pt>
                <c:pt idx="1">
                  <c:v>32.914461285962602</c:v>
                </c:pt>
                <c:pt idx="2">
                  <c:v>31.5182103516794</c:v>
                </c:pt>
                <c:pt idx="3">
                  <c:v>29.9272459359313</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2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ParkRunning3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JM'!$D$9:$D$12</c:f>
              <c:numCache>
                <c:formatCode>_-* #,##0_-;\-* #,##0_-;_-* "-"??_-;_-@_-</c:formatCode>
                <c:ptCount val="4"/>
                <c:pt idx="0">
                  <c:v>21757.75</c:v>
                </c:pt>
                <c:pt idx="1">
                  <c:v>16457.150000000001</c:v>
                </c:pt>
                <c:pt idx="2">
                  <c:v>9750.5499999999993</c:v>
                </c:pt>
                <c:pt idx="3">
                  <c:v>6167.5</c:v>
                </c:pt>
              </c:numCache>
            </c:numRef>
          </c:xVal>
          <c:yVal>
            <c:numRef>
              <c:f>'BD-rates UHD JM'!$F$9:$F$12</c:f>
              <c:numCache>
                <c:formatCode>0.00_ </c:formatCode>
                <c:ptCount val="4"/>
                <c:pt idx="0">
                  <c:v>78.975796000000003</c:v>
                </c:pt>
                <c:pt idx="1">
                  <c:v>74.4114509999999</c:v>
                </c:pt>
                <c:pt idx="2">
                  <c:v>64.327388799999895</c:v>
                </c:pt>
                <c:pt idx="3">
                  <c:v>55.370989199999897</c:v>
                </c:pt>
              </c:numCache>
            </c:numRef>
          </c:yVal>
          <c:smooth val="1"/>
          <c:extLst>
            <c:ext xmlns:c16="http://schemas.microsoft.com/office/drawing/2014/chart" uri="{C3380CC4-5D6E-409C-BE32-E72D297353CC}">
              <c16:uniqueId val="{00000000-9B21-45C7-AEC6-807FC44B5BD7}"/>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JM'!$I$9:$I$12</c:f>
              <c:numCache>
                <c:formatCode>_-* #,##0_-;\-* #,##0_-;_-* "-"??_-;_-@_-</c:formatCode>
                <c:ptCount val="4"/>
                <c:pt idx="0">
                  <c:v>19117.95</c:v>
                </c:pt>
                <c:pt idx="1">
                  <c:v>15079.3</c:v>
                </c:pt>
                <c:pt idx="2">
                  <c:v>8897.9</c:v>
                </c:pt>
                <c:pt idx="3">
                  <c:v>5524.75</c:v>
                </c:pt>
              </c:numCache>
            </c:numRef>
          </c:xVal>
          <c:yVal>
            <c:numRef>
              <c:f>'BD-rates UHD JM'!$K$9:$K$12</c:f>
              <c:numCache>
                <c:formatCode>0.00_ </c:formatCode>
                <c:ptCount val="4"/>
                <c:pt idx="0">
                  <c:v>86.522586599999897</c:v>
                </c:pt>
                <c:pt idx="1">
                  <c:v>82.053974400000001</c:v>
                </c:pt>
                <c:pt idx="2">
                  <c:v>75.756091399999903</c:v>
                </c:pt>
                <c:pt idx="3">
                  <c:v>68.156809399999901</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4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ParkRunning3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JM'!$D$9:$D$12</c:f>
              <c:numCache>
                <c:formatCode>_-* #,##0_-;\-* #,##0_-;_-* "-"??_-;_-@_-</c:formatCode>
                <c:ptCount val="4"/>
                <c:pt idx="0">
                  <c:v>21757.75</c:v>
                </c:pt>
                <c:pt idx="1">
                  <c:v>16457.150000000001</c:v>
                </c:pt>
                <c:pt idx="2">
                  <c:v>9750.5499999999993</c:v>
                </c:pt>
                <c:pt idx="3">
                  <c:v>6167.5</c:v>
                </c:pt>
              </c:numCache>
            </c:numRef>
          </c:xVal>
          <c:yVal>
            <c:numRef>
              <c:f>'BD-rates UHD JM'!$G$9:$G$12</c:f>
              <c:numCache>
                <c:formatCode>0.00_ </c:formatCode>
                <c:ptCount val="4"/>
                <c:pt idx="0">
                  <c:v>4</c:v>
                </c:pt>
                <c:pt idx="1">
                  <c:v>3</c:v>
                </c:pt>
                <c:pt idx="2">
                  <c:v>1</c:v>
                </c:pt>
                <c:pt idx="3">
                  <c:v>0.5</c:v>
                </c:pt>
              </c:numCache>
            </c:numRef>
          </c:yVal>
          <c:smooth val="1"/>
          <c:extLst>
            <c:ext xmlns:c16="http://schemas.microsoft.com/office/drawing/2014/chart" uri="{C3380CC4-5D6E-409C-BE32-E72D297353CC}">
              <c16:uniqueId val="{00000000-9B21-45C7-AEC6-807FC44B5BD7}"/>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JM'!$I$9:$I$12</c:f>
              <c:numCache>
                <c:formatCode>_-* #,##0_-;\-* #,##0_-;_-* "-"??_-;_-@_-</c:formatCode>
                <c:ptCount val="4"/>
                <c:pt idx="0">
                  <c:v>19117.95</c:v>
                </c:pt>
                <c:pt idx="1">
                  <c:v>15079.3</c:v>
                </c:pt>
                <c:pt idx="2">
                  <c:v>8897.9</c:v>
                </c:pt>
                <c:pt idx="3">
                  <c:v>5524.75</c:v>
                </c:pt>
              </c:numCache>
            </c:numRef>
          </c:xVal>
          <c:yVal>
            <c:numRef>
              <c:f>'BD-rates UHD JM'!$L$9:$L$12</c:f>
              <c:numCache>
                <c:formatCode>0.00_ </c:formatCode>
                <c:ptCount val="4"/>
                <c:pt idx="0">
                  <c:v>5.8</c:v>
                </c:pt>
                <c:pt idx="1">
                  <c:v>4.7</c:v>
                </c:pt>
                <c:pt idx="2">
                  <c:v>3.3</c:v>
                </c:pt>
                <c:pt idx="3">
                  <c:v>2.2000000000000002</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CampFire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JM'!$D$14:$D$17</c:f>
              <c:numCache>
                <c:formatCode>_-* #,##0_-;\-* #,##0_-;_-* "-"??_-;_-@_-</c:formatCode>
                <c:ptCount val="4"/>
                <c:pt idx="0">
                  <c:v>20493.78</c:v>
                </c:pt>
                <c:pt idx="1">
                  <c:v>15399.3</c:v>
                </c:pt>
                <c:pt idx="2">
                  <c:v>9400.77</c:v>
                </c:pt>
                <c:pt idx="3">
                  <c:v>5712.06</c:v>
                </c:pt>
              </c:numCache>
            </c:numRef>
          </c:xVal>
          <c:yVal>
            <c:numRef>
              <c:f>'BD-rates UHD JM'!$E$14:$E$17</c:f>
              <c:numCache>
                <c:formatCode>0.00_ </c:formatCode>
                <c:ptCount val="4"/>
                <c:pt idx="0">
                  <c:v>36.4596209351756</c:v>
                </c:pt>
                <c:pt idx="1">
                  <c:v>35.838614750529402</c:v>
                </c:pt>
                <c:pt idx="2">
                  <c:v>34.464027505709403</c:v>
                </c:pt>
                <c:pt idx="3">
                  <c:v>32.624774360213301</c:v>
                </c:pt>
              </c:numCache>
            </c:numRef>
          </c:yVal>
          <c:smooth val="1"/>
          <c:extLst>
            <c:ext xmlns:c16="http://schemas.microsoft.com/office/drawing/2014/chart" uri="{C3380CC4-5D6E-409C-BE32-E72D297353CC}">
              <c16:uniqueId val="{00000000-9B21-45C7-AEC6-807FC44B5BD7}"/>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JM'!$I$14:$I$17</c:f>
              <c:numCache>
                <c:formatCode>_-* #,##0_-;\-* #,##0_-;_-* "-"??_-;_-@_-</c:formatCode>
                <c:ptCount val="4"/>
                <c:pt idx="0">
                  <c:v>31348.2</c:v>
                </c:pt>
                <c:pt idx="1">
                  <c:v>17397.900000000001</c:v>
                </c:pt>
                <c:pt idx="2">
                  <c:v>9565.92</c:v>
                </c:pt>
                <c:pt idx="3">
                  <c:v>7571.43</c:v>
                </c:pt>
              </c:numCache>
            </c:numRef>
          </c:xVal>
          <c:yVal>
            <c:numRef>
              <c:f>'BD-rates UHD JM'!$J$14:$J$17</c:f>
              <c:numCache>
                <c:formatCode>0.00_ </c:formatCode>
                <c:ptCount val="4"/>
                <c:pt idx="0">
                  <c:v>37.3967888629915</c:v>
                </c:pt>
                <c:pt idx="1">
                  <c:v>36.653302302443699</c:v>
                </c:pt>
                <c:pt idx="2">
                  <c:v>35.5743762927058</c:v>
                </c:pt>
                <c:pt idx="3">
                  <c:v>34.989251396926797</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CampFire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JM'!$D$14:$D$17</c:f>
              <c:numCache>
                <c:formatCode>_-* #,##0_-;\-* #,##0_-;_-* "-"??_-;_-@_-</c:formatCode>
                <c:ptCount val="4"/>
                <c:pt idx="0">
                  <c:v>20493.78</c:v>
                </c:pt>
                <c:pt idx="1">
                  <c:v>15399.3</c:v>
                </c:pt>
                <c:pt idx="2">
                  <c:v>9400.77</c:v>
                </c:pt>
                <c:pt idx="3">
                  <c:v>5712.06</c:v>
                </c:pt>
              </c:numCache>
            </c:numRef>
          </c:xVal>
          <c:yVal>
            <c:numRef>
              <c:f>'BD-rates UHD JM'!$F$14:$F$17</c:f>
              <c:numCache>
                <c:formatCode>0.00_ </c:formatCode>
                <c:ptCount val="4"/>
                <c:pt idx="0">
                  <c:v>93.068078333333304</c:v>
                </c:pt>
                <c:pt idx="1">
                  <c:v>89.642873333333199</c:v>
                </c:pt>
                <c:pt idx="2">
                  <c:v>81.7939516666667</c:v>
                </c:pt>
                <c:pt idx="3">
                  <c:v>70.768100666666598</c:v>
                </c:pt>
              </c:numCache>
            </c:numRef>
          </c:yVal>
          <c:smooth val="1"/>
          <c:extLst>
            <c:ext xmlns:c16="http://schemas.microsoft.com/office/drawing/2014/chart" uri="{C3380CC4-5D6E-409C-BE32-E72D297353CC}">
              <c16:uniqueId val="{00000000-9B21-45C7-AEC6-807FC44B5BD7}"/>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JM'!$I$14:$I$17</c:f>
              <c:numCache>
                <c:formatCode>_-* #,##0_-;\-* #,##0_-;_-* "-"??_-;_-@_-</c:formatCode>
                <c:ptCount val="4"/>
                <c:pt idx="0">
                  <c:v>31348.2</c:v>
                </c:pt>
                <c:pt idx="1">
                  <c:v>17397.900000000001</c:v>
                </c:pt>
                <c:pt idx="2">
                  <c:v>9565.92</c:v>
                </c:pt>
                <c:pt idx="3">
                  <c:v>7571.43</c:v>
                </c:pt>
              </c:numCache>
            </c:numRef>
          </c:xVal>
          <c:yVal>
            <c:numRef>
              <c:f>'BD-rates UHD JM'!$K$14:$K$17</c:f>
              <c:numCache>
                <c:formatCode>0.00_ </c:formatCode>
                <c:ptCount val="4"/>
                <c:pt idx="0">
                  <c:v>98.737611333333305</c:v>
                </c:pt>
                <c:pt idx="1">
                  <c:v>96.268000666666595</c:v>
                </c:pt>
                <c:pt idx="2">
                  <c:v>89.618919666666599</c:v>
                </c:pt>
                <c:pt idx="3">
                  <c:v>85.7213766666666</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ax val="100"/>
          <c:min val="6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CampFire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JM'!$D$14:$D$17</c:f>
              <c:numCache>
                <c:formatCode>_-* #,##0_-;\-* #,##0_-;_-* "-"??_-;_-@_-</c:formatCode>
                <c:ptCount val="4"/>
                <c:pt idx="0">
                  <c:v>20493.78</c:v>
                </c:pt>
                <c:pt idx="1">
                  <c:v>15399.3</c:v>
                </c:pt>
                <c:pt idx="2">
                  <c:v>9400.77</c:v>
                </c:pt>
                <c:pt idx="3">
                  <c:v>5712.06</c:v>
                </c:pt>
              </c:numCache>
            </c:numRef>
          </c:xVal>
          <c:yVal>
            <c:numRef>
              <c:f>'BD-rates UHD JM'!$G$14:$G$17</c:f>
              <c:numCache>
                <c:formatCode>0.00_ </c:formatCode>
                <c:ptCount val="4"/>
                <c:pt idx="0">
                  <c:v>5.9</c:v>
                </c:pt>
                <c:pt idx="1">
                  <c:v>4</c:v>
                </c:pt>
                <c:pt idx="2">
                  <c:v>1.2</c:v>
                </c:pt>
                <c:pt idx="3">
                  <c:v>0.4</c:v>
                </c:pt>
              </c:numCache>
            </c:numRef>
          </c:yVal>
          <c:smooth val="1"/>
          <c:extLst>
            <c:ext xmlns:c16="http://schemas.microsoft.com/office/drawing/2014/chart" uri="{C3380CC4-5D6E-409C-BE32-E72D297353CC}">
              <c16:uniqueId val="{00000000-9B21-45C7-AEC6-807FC44B5BD7}"/>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JM'!$I$14:$I$17</c:f>
              <c:numCache>
                <c:formatCode>_-* #,##0_-;\-* #,##0_-;_-* "-"??_-;_-@_-</c:formatCode>
                <c:ptCount val="4"/>
                <c:pt idx="0">
                  <c:v>31348.2</c:v>
                </c:pt>
                <c:pt idx="1">
                  <c:v>17397.900000000001</c:v>
                </c:pt>
                <c:pt idx="2">
                  <c:v>9565.92</c:v>
                </c:pt>
                <c:pt idx="3">
                  <c:v>7571.43</c:v>
                </c:pt>
              </c:numCache>
            </c:numRef>
          </c:xVal>
          <c:yVal>
            <c:numRef>
              <c:f>'BD-rates UHD JM'!$L$14:$L$17</c:f>
              <c:numCache>
                <c:formatCode>0.00_ </c:formatCode>
                <c:ptCount val="4"/>
                <c:pt idx="0">
                  <c:v>6.8</c:v>
                </c:pt>
                <c:pt idx="1">
                  <c:v>6.4</c:v>
                </c:pt>
                <c:pt idx="2">
                  <c:v>5.0999999999999996</c:v>
                </c:pt>
                <c:pt idx="3">
                  <c:v>3</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Fortnite Part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JM'!$D$19:$D$22</c:f>
              <c:numCache>
                <c:formatCode>_-* #,##0_-;\-* #,##0_-;_-* "-"??_-;_-@_-</c:formatCode>
                <c:ptCount val="4"/>
                <c:pt idx="0">
                  <c:v>13866.3</c:v>
                </c:pt>
                <c:pt idx="1">
                  <c:v>11231.94</c:v>
                </c:pt>
                <c:pt idx="2">
                  <c:v>8310.1200000000008</c:v>
                </c:pt>
                <c:pt idx="3">
                  <c:v>5754.42</c:v>
                </c:pt>
              </c:numCache>
            </c:numRef>
          </c:xVal>
          <c:yVal>
            <c:numRef>
              <c:f>'BD-rates UHD JM'!$E$19:$E$22</c:f>
              <c:numCache>
                <c:formatCode>0.00_ </c:formatCode>
                <c:ptCount val="4"/>
                <c:pt idx="0">
                  <c:v>35.4537599929103</c:v>
                </c:pt>
                <c:pt idx="1">
                  <c:v>34.287773169044897</c:v>
                </c:pt>
                <c:pt idx="2">
                  <c:v>32.5590523800754</c:v>
                </c:pt>
                <c:pt idx="3">
                  <c:v>30.3633934142544</c:v>
                </c:pt>
              </c:numCache>
            </c:numRef>
          </c:yVal>
          <c:smooth val="1"/>
          <c:extLst>
            <c:ext xmlns:c16="http://schemas.microsoft.com/office/drawing/2014/chart" uri="{C3380CC4-5D6E-409C-BE32-E72D297353CC}">
              <c16:uniqueId val="{00000000-9B21-45C7-AEC6-807FC44B5BD7}"/>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JM'!$I$19:$I$22</c:f>
              <c:numCache>
                <c:formatCode>_-* #,##0_-;\-* #,##0_-;_-* "-"??_-;_-@_-</c:formatCode>
                <c:ptCount val="4"/>
                <c:pt idx="0">
                  <c:v>14887.74</c:v>
                </c:pt>
                <c:pt idx="1">
                  <c:v>10703.64</c:v>
                </c:pt>
                <c:pt idx="2">
                  <c:v>6902.16</c:v>
                </c:pt>
                <c:pt idx="3">
                  <c:v>4835.28</c:v>
                </c:pt>
              </c:numCache>
            </c:numRef>
          </c:xVal>
          <c:yVal>
            <c:numRef>
              <c:f>'BD-rates UHD JM'!$J$19:$J$22</c:f>
              <c:numCache>
                <c:formatCode>0.00_ </c:formatCode>
                <c:ptCount val="4"/>
                <c:pt idx="0">
                  <c:v>36.7660819515512</c:v>
                </c:pt>
                <c:pt idx="1">
                  <c:v>35.374135242659399</c:v>
                </c:pt>
                <c:pt idx="2">
                  <c:v>33.7238021278446</c:v>
                </c:pt>
                <c:pt idx="3">
                  <c:v>32.517523793963903</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29"/>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Fortnite Part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JM'!$D$19:$D$22</c:f>
              <c:numCache>
                <c:formatCode>_-* #,##0_-;\-* #,##0_-;_-* "-"??_-;_-@_-</c:formatCode>
                <c:ptCount val="4"/>
                <c:pt idx="0">
                  <c:v>13866.3</c:v>
                </c:pt>
                <c:pt idx="1">
                  <c:v>11231.94</c:v>
                </c:pt>
                <c:pt idx="2">
                  <c:v>8310.1200000000008</c:v>
                </c:pt>
                <c:pt idx="3">
                  <c:v>5754.42</c:v>
                </c:pt>
              </c:numCache>
            </c:numRef>
          </c:xVal>
          <c:yVal>
            <c:numRef>
              <c:f>'BD-rates UHD JM'!$F$19:$F$22</c:f>
              <c:numCache>
                <c:formatCode>0.00_ </c:formatCode>
                <c:ptCount val="4"/>
                <c:pt idx="0">
                  <c:v>84.813363666666703</c:v>
                </c:pt>
                <c:pt idx="1">
                  <c:v>80.9083311666665</c:v>
                </c:pt>
                <c:pt idx="2">
                  <c:v>74.696333666666703</c:v>
                </c:pt>
                <c:pt idx="3">
                  <c:v>66.286661499999894</c:v>
                </c:pt>
              </c:numCache>
            </c:numRef>
          </c:yVal>
          <c:smooth val="1"/>
          <c:extLst>
            <c:ext xmlns:c16="http://schemas.microsoft.com/office/drawing/2014/chart" uri="{C3380CC4-5D6E-409C-BE32-E72D297353CC}">
              <c16:uniqueId val="{00000000-9B21-45C7-AEC6-807FC44B5BD7}"/>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JM'!$I$19:$I$22</c:f>
              <c:numCache>
                <c:formatCode>_-* #,##0_-;\-* #,##0_-;_-* "-"??_-;_-@_-</c:formatCode>
                <c:ptCount val="4"/>
                <c:pt idx="0">
                  <c:v>14887.74</c:v>
                </c:pt>
                <c:pt idx="1">
                  <c:v>10703.64</c:v>
                </c:pt>
                <c:pt idx="2">
                  <c:v>6902.16</c:v>
                </c:pt>
                <c:pt idx="3">
                  <c:v>4835.28</c:v>
                </c:pt>
              </c:numCache>
            </c:numRef>
          </c:xVal>
          <c:yVal>
            <c:numRef>
              <c:f>'BD-rates UHD JM'!$K$19:$K$22</c:f>
              <c:numCache>
                <c:formatCode>0.00_ </c:formatCode>
                <c:ptCount val="4"/>
                <c:pt idx="0">
                  <c:v>91.974329166666607</c:v>
                </c:pt>
                <c:pt idx="1">
                  <c:v>86.735543666666601</c:v>
                </c:pt>
                <c:pt idx="2">
                  <c:v>80.147761499999902</c:v>
                </c:pt>
                <c:pt idx="3">
                  <c:v>75.467346999999904</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6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Fortnite Part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JM'!$D$19:$D$22</c:f>
              <c:numCache>
                <c:formatCode>_-* #,##0_-;\-* #,##0_-;_-* "-"??_-;_-@_-</c:formatCode>
                <c:ptCount val="4"/>
                <c:pt idx="0">
                  <c:v>13866.3</c:v>
                </c:pt>
                <c:pt idx="1">
                  <c:v>11231.94</c:v>
                </c:pt>
                <c:pt idx="2">
                  <c:v>8310.1200000000008</c:v>
                </c:pt>
                <c:pt idx="3">
                  <c:v>5754.42</c:v>
                </c:pt>
              </c:numCache>
            </c:numRef>
          </c:xVal>
          <c:yVal>
            <c:numRef>
              <c:f>'BD-rates UHD JM'!$G$19:$G$22</c:f>
              <c:numCache>
                <c:formatCode>0.00_ </c:formatCode>
                <c:ptCount val="4"/>
                <c:pt idx="0">
                  <c:v>5</c:v>
                </c:pt>
                <c:pt idx="1">
                  <c:v>3.9</c:v>
                </c:pt>
                <c:pt idx="2">
                  <c:v>1.2</c:v>
                </c:pt>
                <c:pt idx="3">
                  <c:v>0.6</c:v>
                </c:pt>
              </c:numCache>
            </c:numRef>
          </c:yVal>
          <c:smooth val="1"/>
          <c:extLst>
            <c:ext xmlns:c16="http://schemas.microsoft.com/office/drawing/2014/chart" uri="{C3380CC4-5D6E-409C-BE32-E72D297353CC}">
              <c16:uniqueId val="{00000000-9B21-45C7-AEC6-807FC44B5BD7}"/>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JM'!$I$19:$I$22</c:f>
              <c:numCache>
                <c:formatCode>_-* #,##0_-;\-* #,##0_-;_-* "-"??_-;_-@_-</c:formatCode>
                <c:ptCount val="4"/>
                <c:pt idx="0">
                  <c:v>14887.74</c:v>
                </c:pt>
                <c:pt idx="1">
                  <c:v>10703.64</c:v>
                </c:pt>
                <c:pt idx="2">
                  <c:v>6902.16</c:v>
                </c:pt>
                <c:pt idx="3">
                  <c:v>4835.28</c:v>
                </c:pt>
              </c:numCache>
            </c:numRef>
          </c:xVal>
          <c:yVal>
            <c:numRef>
              <c:f>'BD-rates UHD JM'!$L$19:$L$22</c:f>
              <c:numCache>
                <c:formatCode>0.00_ </c:formatCode>
                <c:ptCount val="4"/>
                <c:pt idx="0">
                  <c:v>8.1999999999999993</c:v>
                </c:pt>
                <c:pt idx="1">
                  <c:v>7.3</c:v>
                </c:pt>
                <c:pt idx="2">
                  <c:v>4.7</c:v>
                </c:pt>
                <c:pt idx="3">
                  <c:v>2.8</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HM'!$D$4:$D$7</c:f>
              <c:numCache>
                <c:formatCode>_-* #,##0_-;\-* #,##0_-;_-* "-"??_-;_-@_-</c:formatCode>
                <c:ptCount val="4"/>
                <c:pt idx="0">
                  <c:v>12004.92</c:v>
                </c:pt>
                <c:pt idx="1">
                  <c:v>6777.54</c:v>
                </c:pt>
                <c:pt idx="2">
                  <c:v>4089.96</c:v>
                </c:pt>
                <c:pt idx="3">
                  <c:v>2165.94</c:v>
                </c:pt>
              </c:numCache>
            </c:numRef>
          </c:xVal>
          <c:yVal>
            <c:numRef>
              <c:f>'BD-rates UHD HM'!$E$4:$E$7</c:f>
              <c:numCache>
                <c:formatCode>0.00_ </c:formatCode>
                <c:ptCount val="4"/>
                <c:pt idx="0">
                  <c:v>41.311233120412197</c:v>
                </c:pt>
                <c:pt idx="1">
                  <c:v>39.780040982749199</c:v>
                </c:pt>
                <c:pt idx="2">
                  <c:v>37.982804199083397</c:v>
                </c:pt>
                <c:pt idx="3">
                  <c:v>35.454808885559302</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HM'!$I$4:$I$7</c:f>
              <c:numCache>
                <c:formatCode>_-* #,##0_-;\-* #,##0_-;_-* "-"??_-;_-@_-</c:formatCode>
                <c:ptCount val="4"/>
                <c:pt idx="0">
                  <c:v>8340</c:v>
                </c:pt>
                <c:pt idx="1">
                  <c:v>5496</c:v>
                </c:pt>
                <c:pt idx="2">
                  <c:v>4197</c:v>
                </c:pt>
                <c:pt idx="3">
                  <c:v>1766</c:v>
                </c:pt>
              </c:numCache>
            </c:numRef>
          </c:xVal>
          <c:yVal>
            <c:numRef>
              <c:f>'BD-rates UHD HM'!$J$4:$J$7</c:f>
              <c:numCache>
                <c:formatCode>0.00_ </c:formatCode>
                <c:ptCount val="4"/>
                <c:pt idx="0">
                  <c:v>39.915701160586913</c:v>
                </c:pt>
                <c:pt idx="1">
                  <c:v>38.883655886755342</c:v>
                </c:pt>
                <c:pt idx="2">
                  <c:v>38.023357571772458</c:v>
                </c:pt>
                <c:pt idx="3">
                  <c:v>35.192819257433079</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HM'!$D$4:$D$7</c:f>
              <c:numCache>
                <c:formatCode>_-* #,##0_-;\-* #,##0_-;_-* "-"??_-;_-@_-</c:formatCode>
                <c:ptCount val="4"/>
                <c:pt idx="0">
                  <c:v>12004.92</c:v>
                </c:pt>
                <c:pt idx="1">
                  <c:v>6777.54</c:v>
                </c:pt>
                <c:pt idx="2">
                  <c:v>4089.96</c:v>
                </c:pt>
                <c:pt idx="3">
                  <c:v>2165.94</c:v>
                </c:pt>
              </c:numCache>
            </c:numRef>
          </c:xVal>
          <c:yVal>
            <c:numRef>
              <c:f>'BD-rates UHD HM'!$F$4:$F$7</c:f>
              <c:numCache>
                <c:formatCode>0.00_ </c:formatCode>
                <c:ptCount val="4"/>
                <c:pt idx="0">
                  <c:v>96.410611500000002</c:v>
                </c:pt>
                <c:pt idx="1">
                  <c:v>92.959302833333297</c:v>
                </c:pt>
                <c:pt idx="2">
                  <c:v>87.484057833333296</c:v>
                </c:pt>
                <c:pt idx="3">
                  <c:v>78.282996166666607</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HM'!$I$4:$I$7</c:f>
              <c:numCache>
                <c:formatCode>_-* #,##0_-;\-* #,##0_-;_-* "-"??_-;_-@_-</c:formatCode>
                <c:ptCount val="4"/>
                <c:pt idx="0">
                  <c:v>8340</c:v>
                </c:pt>
                <c:pt idx="1">
                  <c:v>5496</c:v>
                </c:pt>
                <c:pt idx="2">
                  <c:v>4197</c:v>
                </c:pt>
                <c:pt idx="3">
                  <c:v>1766</c:v>
                </c:pt>
              </c:numCache>
            </c:numRef>
          </c:xVal>
          <c:yVal>
            <c:numRef>
              <c:f>'BD-rates UHD HM'!$K$4:$K$7</c:f>
              <c:numCache>
                <c:formatCode>0.00_ </c:formatCode>
                <c:ptCount val="4"/>
                <c:pt idx="0">
                  <c:v>95.577237166666706</c:v>
                </c:pt>
                <c:pt idx="1">
                  <c:v>92.637939166666541</c:v>
                </c:pt>
                <c:pt idx="2">
                  <c:v>89.607361000000054</c:v>
                </c:pt>
                <c:pt idx="3">
                  <c:v>78.317545666666646</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7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HM'!$D$4:$D$7</c:f>
              <c:numCache>
                <c:formatCode>_-* #,##0_-;\-* #,##0_-;_-* "-"??_-;_-@_-</c:formatCode>
                <c:ptCount val="4"/>
                <c:pt idx="0">
                  <c:v>12004.92</c:v>
                </c:pt>
                <c:pt idx="1">
                  <c:v>6777.54</c:v>
                </c:pt>
                <c:pt idx="2">
                  <c:v>4089.96</c:v>
                </c:pt>
                <c:pt idx="3">
                  <c:v>2165.94</c:v>
                </c:pt>
              </c:numCache>
            </c:numRef>
          </c:xVal>
          <c:yVal>
            <c:numRef>
              <c:f>'BD-rates UHD HM'!$G$4:$G$7</c:f>
              <c:numCache>
                <c:formatCode>0.00_ </c:formatCode>
                <c:ptCount val="4"/>
                <c:pt idx="0">
                  <c:v>8.9</c:v>
                </c:pt>
                <c:pt idx="1">
                  <c:v>7.4</c:v>
                </c:pt>
                <c:pt idx="2">
                  <c:v>5.6</c:v>
                </c:pt>
                <c:pt idx="3">
                  <c:v>2.1</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HM'!$I$4:$I$7</c:f>
              <c:numCache>
                <c:formatCode>_-* #,##0_-;\-* #,##0_-;_-* "-"??_-;_-@_-</c:formatCode>
                <c:ptCount val="4"/>
                <c:pt idx="0">
                  <c:v>8340</c:v>
                </c:pt>
                <c:pt idx="1">
                  <c:v>5496</c:v>
                </c:pt>
                <c:pt idx="2">
                  <c:v>4197</c:v>
                </c:pt>
                <c:pt idx="3">
                  <c:v>1766</c:v>
                </c:pt>
              </c:numCache>
            </c:numRef>
          </c:xVal>
          <c:yVal>
            <c:numRef>
              <c:f>'BD-rates UHD HM'!$L$4:$L$7</c:f>
              <c:numCache>
                <c:formatCode>0.00_ </c:formatCode>
                <c:ptCount val="4"/>
                <c:pt idx="0">
                  <c:v>8.6</c:v>
                </c:pt>
                <c:pt idx="1">
                  <c:v>8.1999999999999993</c:v>
                </c:pt>
                <c:pt idx="2">
                  <c:v>7.7</c:v>
                </c:pt>
                <c:pt idx="3">
                  <c:v>5.5</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ParkRunning3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HM'!$D$9:$D$12</c:f>
              <c:numCache>
                <c:formatCode>_-* #,##0_-;\-* #,##0_-;_-* "-"??_-;_-@_-</c:formatCode>
                <c:ptCount val="4"/>
                <c:pt idx="0">
                  <c:v>23828.1</c:v>
                </c:pt>
                <c:pt idx="1">
                  <c:v>17968.3</c:v>
                </c:pt>
                <c:pt idx="2">
                  <c:v>10549.95</c:v>
                </c:pt>
                <c:pt idx="3">
                  <c:v>6453.15</c:v>
                </c:pt>
              </c:numCache>
            </c:numRef>
          </c:xVal>
          <c:yVal>
            <c:numRef>
              <c:f>'BD-rates UHD HM'!$E$9:$E$12</c:f>
              <c:numCache>
                <c:formatCode>0.00_ </c:formatCode>
                <c:ptCount val="4"/>
                <c:pt idx="0">
                  <c:v>35.277872380120399</c:v>
                </c:pt>
                <c:pt idx="1">
                  <c:v>34.105779216330802</c:v>
                </c:pt>
                <c:pt idx="2">
                  <c:v>32.435193792427299</c:v>
                </c:pt>
                <c:pt idx="3">
                  <c:v>30.972177516325399</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HM'!$I$9:$I$12</c:f>
              <c:numCache>
                <c:formatCode>_-* #,##0_-;\-* #,##0_-;_-* "-"??_-;_-@_-</c:formatCode>
                <c:ptCount val="4"/>
                <c:pt idx="0">
                  <c:v>21347</c:v>
                </c:pt>
                <c:pt idx="1">
                  <c:v>16940</c:v>
                </c:pt>
                <c:pt idx="2">
                  <c:v>13444</c:v>
                </c:pt>
                <c:pt idx="3">
                  <c:v>9632</c:v>
                </c:pt>
              </c:numCache>
            </c:numRef>
          </c:xVal>
          <c:yVal>
            <c:numRef>
              <c:f>'BD-rates UHD HM'!$J$9:$J$12</c:f>
              <c:numCache>
                <c:formatCode>0.00_ </c:formatCode>
                <c:ptCount val="4"/>
                <c:pt idx="0">
                  <c:v>34.955265118665707</c:v>
                </c:pt>
                <c:pt idx="1">
                  <c:v>33.905704001661313</c:v>
                </c:pt>
                <c:pt idx="2">
                  <c:v>32.887687473169642</c:v>
                </c:pt>
                <c:pt idx="3">
                  <c:v>31.7503614046054</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ParkRunning3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HM'!$D$9:$D$12</c:f>
              <c:numCache>
                <c:formatCode>_-* #,##0_-;\-* #,##0_-;_-* "-"??_-;_-@_-</c:formatCode>
                <c:ptCount val="4"/>
                <c:pt idx="0">
                  <c:v>23828.1</c:v>
                </c:pt>
                <c:pt idx="1">
                  <c:v>17968.3</c:v>
                </c:pt>
                <c:pt idx="2">
                  <c:v>10549.95</c:v>
                </c:pt>
                <c:pt idx="3">
                  <c:v>6453.15</c:v>
                </c:pt>
              </c:numCache>
            </c:numRef>
          </c:xVal>
          <c:yVal>
            <c:numRef>
              <c:f>'BD-rates UHD HM'!$F$9:$F$12</c:f>
              <c:numCache>
                <c:formatCode>0.00_ </c:formatCode>
                <c:ptCount val="4"/>
                <c:pt idx="0">
                  <c:v>88.184240000000003</c:v>
                </c:pt>
                <c:pt idx="1">
                  <c:v>84.187891800000003</c:v>
                </c:pt>
                <c:pt idx="2">
                  <c:v>77.482801599999902</c:v>
                </c:pt>
                <c:pt idx="3">
                  <c:v>70.736883399999996</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HM'!$I$9:$I$12</c:f>
              <c:numCache>
                <c:formatCode>_-* #,##0_-;\-* #,##0_-;_-* "-"??_-;_-@_-</c:formatCode>
                <c:ptCount val="4"/>
                <c:pt idx="0">
                  <c:v>21347</c:v>
                </c:pt>
                <c:pt idx="1">
                  <c:v>16940</c:v>
                </c:pt>
                <c:pt idx="2">
                  <c:v>13444</c:v>
                </c:pt>
                <c:pt idx="3">
                  <c:v>9632</c:v>
                </c:pt>
              </c:numCache>
            </c:numRef>
          </c:xVal>
          <c:yVal>
            <c:numRef>
              <c:f>'BD-rates UHD HM'!$K$9:$K$12</c:f>
              <c:numCache>
                <c:formatCode>0.00_ </c:formatCode>
                <c:ptCount val="4"/>
                <c:pt idx="0">
                  <c:v>89.548082800000003</c:v>
                </c:pt>
                <c:pt idx="1">
                  <c:v>85.682976600000131</c:v>
                </c:pt>
                <c:pt idx="2">
                  <c:v>81.403596000000135</c:v>
                </c:pt>
                <c:pt idx="3">
                  <c:v>75.964756400000027</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ax val="100"/>
          <c:min val="6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ParkRunning3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HM'!$D$9:$D$12</c:f>
              <c:numCache>
                <c:formatCode>_-* #,##0_-;\-* #,##0_-;_-* "-"??_-;_-@_-</c:formatCode>
                <c:ptCount val="4"/>
                <c:pt idx="0">
                  <c:v>23828.1</c:v>
                </c:pt>
                <c:pt idx="1">
                  <c:v>17968.3</c:v>
                </c:pt>
                <c:pt idx="2">
                  <c:v>10549.95</c:v>
                </c:pt>
                <c:pt idx="3">
                  <c:v>6453.15</c:v>
                </c:pt>
              </c:numCache>
            </c:numRef>
          </c:xVal>
          <c:yVal>
            <c:numRef>
              <c:f>'BD-rates UHD HM'!$G$9:$G$12</c:f>
              <c:numCache>
                <c:formatCode>0.00_ </c:formatCode>
                <c:ptCount val="4"/>
                <c:pt idx="0">
                  <c:v>6.8</c:v>
                </c:pt>
                <c:pt idx="1">
                  <c:v>5.3</c:v>
                </c:pt>
                <c:pt idx="2">
                  <c:v>2.9</c:v>
                </c:pt>
                <c:pt idx="3">
                  <c:v>1.3</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HM'!$I$9:$I$12</c:f>
              <c:numCache>
                <c:formatCode>_-* #,##0_-;\-* #,##0_-;_-* "-"??_-;_-@_-</c:formatCode>
                <c:ptCount val="4"/>
                <c:pt idx="0">
                  <c:v>21347</c:v>
                </c:pt>
                <c:pt idx="1">
                  <c:v>16940</c:v>
                </c:pt>
                <c:pt idx="2">
                  <c:v>13444</c:v>
                </c:pt>
                <c:pt idx="3">
                  <c:v>9632</c:v>
                </c:pt>
              </c:numCache>
            </c:numRef>
          </c:xVal>
          <c:yVal>
            <c:numRef>
              <c:f>'BD-rates UHD HM'!$L$9:$L$12</c:f>
              <c:numCache>
                <c:formatCode>0.00_ </c:formatCode>
                <c:ptCount val="4"/>
                <c:pt idx="0">
                  <c:v>7.7</c:v>
                </c:pt>
                <c:pt idx="1">
                  <c:v>6.8</c:v>
                </c:pt>
                <c:pt idx="2">
                  <c:v>6</c:v>
                </c:pt>
                <c:pt idx="3">
                  <c:v>5.4</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CampFire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HM'!$D$14:$D$17</c:f>
              <c:numCache>
                <c:formatCode>_-* #,##0_-;\-* #,##0_-;_-* "-"??_-;_-@_-</c:formatCode>
                <c:ptCount val="4"/>
                <c:pt idx="0">
                  <c:v>20403.54</c:v>
                </c:pt>
                <c:pt idx="1">
                  <c:v>15407.25</c:v>
                </c:pt>
                <c:pt idx="2">
                  <c:v>8531.16</c:v>
                </c:pt>
                <c:pt idx="3">
                  <c:v>5670</c:v>
                </c:pt>
              </c:numCache>
            </c:numRef>
          </c:xVal>
          <c:yVal>
            <c:numRef>
              <c:f>'BD-rates UHD HM'!$E$14:$E$17</c:f>
              <c:numCache>
                <c:formatCode>0.00_ </c:formatCode>
                <c:ptCount val="4"/>
                <c:pt idx="0">
                  <c:v>37.354604063181498</c:v>
                </c:pt>
                <c:pt idx="1">
                  <c:v>36.919133812429401</c:v>
                </c:pt>
                <c:pt idx="2">
                  <c:v>35.662905067551897</c:v>
                </c:pt>
                <c:pt idx="3">
                  <c:v>34.738780668239379</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HM'!$I$14:$I$17</c:f>
              <c:numCache>
                <c:formatCode>_-* #,##0_-;\-* #,##0_-;_-* "-"??_-;_-@_-</c:formatCode>
                <c:ptCount val="4"/>
                <c:pt idx="0">
                  <c:v>51455</c:v>
                </c:pt>
                <c:pt idx="1">
                  <c:v>21449</c:v>
                </c:pt>
                <c:pt idx="2">
                  <c:v>11338</c:v>
                </c:pt>
                <c:pt idx="3">
                  <c:v>7112</c:v>
                </c:pt>
              </c:numCache>
            </c:numRef>
          </c:xVal>
          <c:yVal>
            <c:numRef>
              <c:f>'BD-rates UHD HM'!$J$14:$J$17</c:f>
              <c:numCache>
                <c:formatCode>0.00_ </c:formatCode>
                <c:ptCount val="4"/>
                <c:pt idx="0">
                  <c:v>38.541751921044543</c:v>
                </c:pt>
                <c:pt idx="1">
                  <c:v>37.385683260592508</c:v>
                </c:pt>
                <c:pt idx="2">
                  <c:v>36.612459412579817</c:v>
                </c:pt>
                <c:pt idx="3">
                  <c:v>35.734085627984982</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max val="250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ax val="3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CampFire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HM'!$D$14:$D$17</c:f>
              <c:numCache>
                <c:formatCode>_-* #,##0_-;\-* #,##0_-;_-* "-"??_-;_-@_-</c:formatCode>
                <c:ptCount val="4"/>
                <c:pt idx="0">
                  <c:v>20403.54</c:v>
                </c:pt>
                <c:pt idx="1">
                  <c:v>15407.25</c:v>
                </c:pt>
                <c:pt idx="2">
                  <c:v>8531.16</c:v>
                </c:pt>
                <c:pt idx="3">
                  <c:v>5670</c:v>
                </c:pt>
              </c:numCache>
            </c:numRef>
          </c:xVal>
          <c:yVal>
            <c:numRef>
              <c:f>'BD-rates UHD HM'!$F$14:$F$17</c:f>
              <c:numCache>
                <c:formatCode>0.00_ </c:formatCode>
                <c:ptCount val="4"/>
                <c:pt idx="0">
                  <c:v>96.246705333333395</c:v>
                </c:pt>
                <c:pt idx="1">
                  <c:v>94.234116</c:v>
                </c:pt>
                <c:pt idx="2">
                  <c:v>86.840102666666596</c:v>
                </c:pt>
                <c:pt idx="3">
                  <c:v>81.229012666666662</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HM'!$I$14:$I$17</c:f>
              <c:numCache>
                <c:formatCode>_-* #,##0_-;\-* #,##0_-;_-* "-"??_-;_-@_-</c:formatCode>
                <c:ptCount val="4"/>
                <c:pt idx="0">
                  <c:v>51455</c:v>
                </c:pt>
                <c:pt idx="1">
                  <c:v>21449</c:v>
                </c:pt>
                <c:pt idx="2">
                  <c:v>11338</c:v>
                </c:pt>
                <c:pt idx="3">
                  <c:v>7112</c:v>
                </c:pt>
              </c:numCache>
            </c:numRef>
          </c:xVal>
          <c:yVal>
            <c:numRef>
              <c:f>'BD-rates UHD HM'!$K$14:$K$17</c:f>
              <c:numCache>
                <c:formatCode>0.00_ </c:formatCode>
                <c:ptCount val="4"/>
                <c:pt idx="0">
                  <c:v>99.84424966666667</c:v>
                </c:pt>
                <c:pt idx="1">
                  <c:v>98.525696999999994</c:v>
                </c:pt>
                <c:pt idx="2">
                  <c:v>95.01246233333336</c:v>
                </c:pt>
                <c:pt idx="3">
                  <c:v>88.88115066666667</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max val="250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7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CampFire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HM'!$D$14:$D$17</c:f>
              <c:numCache>
                <c:formatCode>_-* #,##0_-;\-* #,##0_-;_-* "-"??_-;_-@_-</c:formatCode>
                <c:ptCount val="4"/>
                <c:pt idx="0">
                  <c:v>20403.54</c:v>
                </c:pt>
                <c:pt idx="1">
                  <c:v>15407.25</c:v>
                </c:pt>
                <c:pt idx="2">
                  <c:v>8531.16</c:v>
                </c:pt>
                <c:pt idx="3">
                  <c:v>5670</c:v>
                </c:pt>
              </c:numCache>
            </c:numRef>
          </c:xVal>
          <c:yVal>
            <c:numRef>
              <c:f>'BD-rates UHD HM'!$G$14:$G$17</c:f>
              <c:numCache>
                <c:formatCode>0.00_ </c:formatCode>
                <c:ptCount val="4"/>
                <c:pt idx="0">
                  <c:v>6.1</c:v>
                </c:pt>
                <c:pt idx="1">
                  <c:v>5.3</c:v>
                </c:pt>
                <c:pt idx="2">
                  <c:v>3.2</c:v>
                </c:pt>
                <c:pt idx="3">
                  <c:v>1.1000000000000001</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HM'!$I$14:$I$17</c:f>
              <c:numCache>
                <c:formatCode>_-* #,##0_-;\-* #,##0_-;_-* "-"??_-;_-@_-</c:formatCode>
                <c:ptCount val="4"/>
                <c:pt idx="0">
                  <c:v>51455</c:v>
                </c:pt>
                <c:pt idx="1">
                  <c:v>21449</c:v>
                </c:pt>
                <c:pt idx="2">
                  <c:v>11338</c:v>
                </c:pt>
                <c:pt idx="3">
                  <c:v>7112</c:v>
                </c:pt>
              </c:numCache>
            </c:numRef>
          </c:xVal>
          <c:yVal>
            <c:numRef>
              <c:f>'BD-rates UHD HM'!$L$14:$L$17</c:f>
              <c:numCache>
                <c:formatCode>0.00_ </c:formatCode>
                <c:ptCount val="4"/>
                <c:pt idx="0">
                  <c:v>8</c:v>
                </c:pt>
                <c:pt idx="1">
                  <c:v>6.9</c:v>
                </c:pt>
                <c:pt idx="2">
                  <c:v>6</c:v>
                </c:pt>
                <c:pt idx="3">
                  <c:v>4.9000000000000004</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max val="250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Fortnite</a:t>
            </a:r>
            <a:r>
              <a:rPr lang="en-US" baseline="0"/>
              <a:t> Part1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HM'!$D$19:$D$22</c:f>
              <c:numCache>
                <c:formatCode>_-* #,##0_-;\-* #,##0_-;_-* "-"??_-;_-@_-</c:formatCode>
                <c:ptCount val="4"/>
                <c:pt idx="0">
                  <c:v>10007.82</c:v>
                </c:pt>
                <c:pt idx="1">
                  <c:v>7765.26</c:v>
                </c:pt>
                <c:pt idx="2">
                  <c:v>5188.8</c:v>
                </c:pt>
                <c:pt idx="3">
                  <c:v>3496.74</c:v>
                </c:pt>
              </c:numCache>
            </c:numRef>
          </c:xVal>
          <c:yVal>
            <c:numRef>
              <c:f>'BD-rates UHD HM'!$E$19:$E$22</c:f>
              <c:numCache>
                <c:formatCode>0.00_ </c:formatCode>
                <c:ptCount val="4"/>
                <c:pt idx="0">
                  <c:v>38.072688375983503</c:v>
                </c:pt>
                <c:pt idx="1">
                  <c:v>36.947852295344198</c:v>
                </c:pt>
                <c:pt idx="2">
                  <c:v>35.28</c:v>
                </c:pt>
                <c:pt idx="3">
                  <c:v>33.702100000000002</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HM'!$I$19:$I$22</c:f>
              <c:numCache>
                <c:formatCode>_-* #,##0_-;\-* #,##0_-;_-* "-"??_-;_-@_-</c:formatCode>
                <c:ptCount val="4"/>
                <c:pt idx="0">
                  <c:v>9054</c:v>
                </c:pt>
                <c:pt idx="1">
                  <c:v>5642</c:v>
                </c:pt>
                <c:pt idx="2">
                  <c:v>4089</c:v>
                </c:pt>
                <c:pt idx="3">
                  <c:v>3114</c:v>
                </c:pt>
              </c:numCache>
            </c:numRef>
          </c:xVal>
          <c:yVal>
            <c:numRef>
              <c:f>'BD-rates UHD HM'!$J$19:$J$22</c:f>
              <c:numCache>
                <c:formatCode>0.00_ </c:formatCode>
                <c:ptCount val="4"/>
                <c:pt idx="0">
                  <c:v>36.77809225221062</c:v>
                </c:pt>
                <c:pt idx="1">
                  <c:v>35.308472287655697</c:v>
                </c:pt>
                <c:pt idx="2">
                  <c:v>34.20366861550049</c:v>
                </c:pt>
                <c:pt idx="3">
                  <c:v>33.344739889573312</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ax val="40"/>
          <c:min val="3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Fortnite</a:t>
            </a:r>
            <a:r>
              <a:rPr lang="en-US" baseline="0"/>
              <a:t> Part1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HM'!$D$19:$D$22</c:f>
              <c:numCache>
                <c:formatCode>_-* #,##0_-;\-* #,##0_-;_-* "-"??_-;_-@_-</c:formatCode>
                <c:ptCount val="4"/>
                <c:pt idx="0">
                  <c:v>10007.82</c:v>
                </c:pt>
                <c:pt idx="1">
                  <c:v>7765.26</c:v>
                </c:pt>
                <c:pt idx="2">
                  <c:v>5188.8</c:v>
                </c:pt>
                <c:pt idx="3">
                  <c:v>3496.74</c:v>
                </c:pt>
              </c:numCache>
            </c:numRef>
          </c:xVal>
          <c:yVal>
            <c:numRef>
              <c:f>'BD-rates UHD HM'!$F$19:$F$22</c:f>
              <c:numCache>
                <c:formatCode>0.00_ </c:formatCode>
                <c:ptCount val="4"/>
                <c:pt idx="0">
                  <c:v>92.007687333333095</c:v>
                </c:pt>
                <c:pt idx="1">
                  <c:v>88.866377166666595</c:v>
                </c:pt>
                <c:pt idx="2">
                  <c:v>83.305000000000007</c:v>
                </c:pt>
                <c:pt idx="3">
                  <c:v>77.340999999999994</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HM'!$I$19:$I$22</c:f>
              <c:numCache>
                <c:formatCode>_-* #,##0_-;\-* #,##0_-;_-* "-"??_-;_-@_-</c:formatCode>
                <c:ptCount val="4"/>
                <c:pt idx="0">
                  <c:v>9054</c:v>
                </c:pt>
                <c:pt idx="1">
                  <c:v>5642</c:v>
                </c:pt>
                <c:pt idx="2">
                  <c:v>4089</c:v>
                </c:pt>
                <c:pt idx="3">
                  <c:v>3114</c:v>
                </c:pt>
              </c:numCache>
            </c:numRef>
          </c:xVal>
          <c:yVal>
            <c:numRef>
              <c:f>'BD-rates UHD HM'!$K$19:$K$22</c:f>
              <c:numCache>
                <c:formatCode>0.00_ </c:formatCode>
                <c:ptCount val="4"/>
                <c:pt idx="0">
                  <c:v>91.28706349999996</c:v>
                </c:pt>
                <c:pt idx="1">
                  <c:v>85.772476000000012</c:v>
                </c:pt>
                <c:pt idx="2">
                  <c:v>81.621462833333396</c:v>
                </c:pt>
                <c:pt idx="3">
                  <c:v>77.640549833333438</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ax val="100"/>
          <c:min val="7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Fortnite</a:t>
            </a:r>
            <a:r>
              <a:rPr lang="en-US" baseline="0"/>
              <a:t> Part1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HM'!$D$1:$G$1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HM'!$D$19:$D$22</c:f>
              <c:numCache>
                <c:formatCode>_-* #,##0_-;\-* #,##0_-;_-* "-"??_-;_-@_-</c:formatCode>
                <c:ptCount val="4"/>
                <c:pt idx="0">
                  <c:v>10007.82</c:v>
                </c:pt>
                <c:pt idx="1">
                  <c:v>7765.26</c:v>
                </c:pt>
                <c:pt idx="2">
                  <c:v>5188.8</c:v>
                </c:pt>
                <c:pt idx="3">
                  <c:v>3496.74</c:v>
                </c:pt>
              </c:numCache>
            </c:numRef>
          </c:xVal>
          <c:yVal>
            <c:numRef>
              <c:f>'BD-rates UHD HM'!$G$19:$G$22</c:f>
              <c:numCache>
                <c:formatCode>0.00_ </c:formatCode>
                <c:ptCount val="4"/>
                <c:pt idx="0">
                  <c:v>7.5</c:v>
                </c:pt>
                <c:pt idx="1">
                  <c:v>6</c:v>
                </c:pt>
                <c:pt idx="2">
                  <c:v>3.8</c:v>
                </c:pt>
                <c:pt idx="3">
                  <c:v>1.5</c:v>
                </c:pt>
              </c:numCache>
            </c:numRef>
          </c:yVal>
          <c:smooth val="1"/>
          <c:extLst>
            <c:ext xmlns:c16="http://schemas.microsoft.com/office/drawing/2014/chart" uri="{C3380CC4-5D6E-409C-BE32-E72D297353CC}">
              <c16:uniqueId val="{00000000-9B21-45C7-AEC6-807FC44B5BD7}"/>
            </c:ext>
          </c:extLst>
        </c:ser>
        <c:ser>
          <c:idx val="0"/>
          <c:order val="1"/>
          <c:tx>
            <c:strRef>
              <c:f>'BD-rates UHD HM'!$I$1:$L$1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HM'!$I$19:$I$22</c:f>
              <c:numCache>
                <c:formatCode>_-* #,##0_-;\-* #,##0_-;_-* "-"??_-;_-@_-</c:formatCode>
                <c:ptCount val="4"/>
                <c:pt idx="0">
                  <c:v>9054</c:v>
                </c:pt>
                <c:pt idx="1">
                  <c:v>5642</c:v>
                </c:pt>
                <c:pt idx="2">
                  <c:v>4089</c:v>
                </c:pt>
                <c:pt idx="3">
                  <c:v>3114</c:v>
                </c:pt>
              </c:numCache>
            </c:numRef>
          </c:xVal>
          <c:yVal>
            <c:numRef>
              <c:f>'BD-rates UHD HM'!$L$19:$L$22</c:f>
              <c:numCache>
                <c:formatCode>0.00_ </c:formatCode>
                <c:ptCount val="4"/>
                <c:pt idx="0">
                  <c:v>8.3000000000000007</c:v>
                </c:pt>
                <c:pt idx="1">
                  <c:v>7.8</c:v>
                </c:pt>
                <c:pt idx="2">
                  <c:v>5.8</c:v>
                </c:pt>
                <c:pt idx="3">
                  <c:v>3.2</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RitualDance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JM'!$D$4:$D$7</c:f>
              <c:numCache>
                <c:formatCode>_-* #,##0_-;\-* #,##0_-;_-* "-"??_-;_-@_-</c:formatCode>
                <c:ptCount val="4"/>
                <c:pt idx="0">
                  <c:v>7710.24</c:v>
                </c:pt>
                <c:pt idx="1">
                  <c:v>5343.12</c:v>
                </c:pt>
                <c:pt idx="2">
                  <c:v>3719.58</c:v>
                </c:pt>
                <c:pt idx="3">
                  <c:v>2393.2800000000002</c:v>
                </c:pt>
              </c:numCache>
            </c:numRef>
          </c:xVal>
          <c:yVal>
            <c:numRef>
              <c:f>'BD-rates HD JM'!$E$4:$E$7</c:f>
              <c:numCache>
                <c:formatCode>0.00_ </c:formatCode>
                <c:ptCount val="4"/>
                <c:pt idx="0">
                  <c:v>39.584565327937199</c:v>
                </c:pt>
                <c:pt idx="1">
                  <c:v>37.631741159672004</c:v>
                </c:pt>
                <c:pt idx="2">
                  <c:v>35.664986018599599</c:v>
                </c:pt>
                <c:pt idx="3">
                  <c:v>33.245640161490897</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JM'!$I$4:$I$7</c:f>
              <c:numCache>
                <c:formatCode>_-* #,##0_-;\-* #,##0_-;_-* "-"??_-;_-@_-</c:formatCode>
                <c:ptCount val="4"/>
                <c:pt idx="0">
                  <c:v>8268.5400000000009</c:v>
                </c:pt>
                <c:pt idx="1">
                  <c:v>5327.34</c:v>
                </c:pt>
                <c:pt idx="2">
                  <c:v>3638.94</c:v>
                </c:pt>
                <c:pt idx="3">
                  <c:v>2684.82</c:v>
                </c:pt>
              </c:numCache>
            </c:numRef>
          </c:xVal>
          <c:yVal>
            <c:numRef>
              <c:f>'BD-rates HD JM'!$J$4:$J$7</c:f>
              <c:numCache>
                <c:formatCode>0.00_ </c:formatCode>
                <c:ptCount val="4"/>
                <c:pt idx="0">
                  <c:v>39.279833923442801</c:v>
                </c:pt>
                <c:pt idx="1">
                  <c:v>37.822945134531103</c:v>
                </c:pt>
                <c:pt idx="2">
                  <c:v>36.271396114419296</c:v>
                </c:pt>
                <c:pt idx="3">
                  <c:v>34.702357128879797</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Cactus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JM'!$D$9:$D$12</c:f>
              <c:numCache>
                <c:formatCode>_-* #,##0_-;\-* #,##0_-;_-* "-"??_-;_-@_-</c:formatCode>
                <c:ptCount val="4"/>
                <c:pt idx="0">
                  <c:v>4983.75</c:v>
                </c:pt>
                <c:pt idx="1">
                  <c:v>3279.15</c:v>
                </c:pt>
                <c:pt idx="2">
                  <c:v>1965.8</c:v>
                </c:pt>
                <c:pt idx="3">
                  <c:v>1168.4000000000001</c:v>
                </c:pt>
              </c:numCache>
            </c:numRef>
          </c:xVal>
          <c:yVal>
            <c:numRef>
              <c:f>'BD-rates HD JM'!$E$9:$E$12</c:f>
              <c:numCache>
                <c:formatCode>0.00_ </c:formatCode>
                <c:ptCount val="4"/>
                <c:pt idx="0">
                  <c:v>35.514497501081799</c:v>
                </c:pt>
                <c:pt idx="1">
                  <c:v>34.189417719695797</c:v>
                </c:pt>
                <c:pt idx="2">
                  <c:v>32.2854228358201</c:v>
                </c:pt>
                <c:pt idx="3">
                  <c:v>30.1949154561871</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JM'!$I$9:$I$12</c:f>
              <c:numCache>
                <c:formatCode>_-* #,##0_-;\-* #,##0_-;_-* "-"??_-;_-@_-</c:formatCode>
                <c:ptCount val="4"/>
                <c:pt idx="0">
                  <c:v>4596</c:v>
                </c:pt>
                <c:pt idx="1">
                  <c:v>3133.35</c:v>
                </c:pt>
                <c:pt idx="2">
                  <c:v>2025.25</c:v>
                </c:pt>
                <c:pt idx="3">
                  <c:v>1074.4000000000001</c:v>
                </c:pt>
              </c:numCache>
            </c:numRef>
          </c:xVal>
          <c:yVal>
            <c:numRef>
              <c:f>'BD-rates HD JM'!$J$9:$J$12</c:f>
              <c:numCache>
                <c:formatCode>0.00_ </c:formatCode>
                <c:ptCount val="4"/>
                <c:pt idx="0">
                  <c:v>33.890731050405797</c:v>
                </c:pt>
                <c:pt idx="1">
                  <c:v>33.078252856446902</c:v>
                </c:pt>
                <c:pt idx="2">
                  <c:v>32.0670470841455</c:v>
                </c:pt>
                <c:pt idx="3">
                  <c:v>30.500360433286701</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BasketballDrive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JM'!$D$14:$D$17</c:f>
              <c:numCache>
                <c:formatCode>_-* #,##0_-;\-* #,##0_-;_-* "-"??_-;_-@_-</c:formatCode>
                <c:ptCount val="4"/>
                <c:pt idx="0">
                  <c:v>7391.45</c:v>
                </c:pt>
                <c:pt idx="1">
                  <c:v>4757.6000000000004</c:v>
                </c:pt>
                <c:pt idx="2">
                  <c:v>3636.65</c:v>
                </c:pt>
                <c:pt idx="3">
                  <c:v>2039.65</c:v>
                </c:pt>
              </c:numCache>
            </c:numRef>
          </c:xVal>
          <c:yVal>
            <c:numRef>
              <c:f>'BD-rates HD JM'!$E$14:$E$17</c:f>
              <c:numCache>
                <c:formatCode>0.00_ </c:formatCode>
                <c:ptCount val="4"/>
                <c:pt idx="0">
                  <c:v>36.7622752378076</c:v>
                </c:pt>
                <c:pt idx="1">
                  <c:v>35.5464344265271</c:v>
                </c:pt>
                <c:pt idx="2">
                  <c:v>34.643400731809898</c:v>
                </c:pt>
                <c:pt idx="3">
                  <c:v>32.317822880153301</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JM'!$I$14:$I$17</c:f>
              <c:numCache>
                <c:formatCode>_-* #,##0_-;\-* #,##0_-;_-* "-"??_-;_-@_-</c:formatCode>
                <c:ptCount val="4"/>
                <c:pt idx="0">
                  <c:v>6426</c:v>
                </c:pt>
                <c:pt idx="1">
                  <c:v>5571</c:v>
                </c:pt>
                <c:pt idx="2">
                  <c:v>3369</c:v>
                </c:pt>
                <c:pt idx="3">
                  <c:v>1811</c:v>
                </c:pt>
              </c:numCache>
            </c:numRef>
          </c:xVal>
          <c:yVal>
            <c:numRef>
              <c:f>'BD-rates HD JM'!$J$14:$J$17</c:f>
              <c:numCache>
                <c:formatCode>0.00_ </c:formatCode>
                <c:ptCount val="4"/>
                <c:pt idx="0">
                  <c:v>34.58470917327724</c:v>
                </c:pt>
                <c:pt idx="1">
                  <c:v>34.315779603124383</c:v>
                </c:pt>
                <c:pt idx="2">
                  <c:v>33.159778051013717</c:v>
                </c:pt>
                <c:pt idx="3">
                  <c:v>31.736628356739509</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EuroTruck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JM'!$D$19:$D$22</c:f>
              <c:numCache>
                <c:formatCode>_-* #,##0_-;\-* #,##0_-;_-* "-"??_-;_-@_-</c:formatCode>
                <c:ptCount val="4"/>
                <c:pt idx="0">
                  <c:v>7545.84</c:v>
                </c:pt>
                <c:pt idx="1">
                  <c:v>5268.06</c:v>
                </c:pt>
                <c:pt idx="2">
                  <c:v>3697.2</c:v>
                </c:pt>
                <c:pt idx="3">
                  <c:v>2613.7800000000002</c:v>
                </c:pt>
              </c:numCache>
            </c:numRef>
          </c:xVal>
          <c:yVal>
            <c:numRef>
              <c:f>'BD-rates HD JM'!$E$19:$E$22</c:f>
              <c:numCache>
                <c:formatCode>0.00_ </c:formatCode>
                <c:ptCount val="4"/>
                <c:pt idx="0">
                  <c:v>30.081290644672201</c:v>
                </c:pt>
                <c:pt idx="1">
                  <c:v>29.1429171015895</c:v>
                </c:pt>
                <c:pt idx="2">
                  <c:v>28.245324110301201</c:v>
                </c:pt>
                <c:pt idx="3">
                  <c:v>27.377825604674399</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JM'!$I$19:$I$22</c:f>
              <c:numCache>
                <c:formatCode>_-* #,##0_-;\-* #,##0_-;_-* "-"??_-;_-@_-</c:formatCode>
                <c:ptCount val="4"/>
                <c:pt idx="0">
                  <c:v>11961.12</c:v>
                </c:pt>
                <c:pt idx="1">
                  <c:v>7347</c:v>
                </c:pt>
                <c:pt idx="2">
                  <c:v>5313.96</c:v>
                </c:pt>
                <c:pt idx="3">
                  <c:v>2405.94</c:v>
                </c:pt>
              </c:numCache>
            </c:numRef>
          </c:xVal>
          <c:yVal>
            <c:numRef>
              <c:f>'BD-rates HD JM'!$J$19:$J$22</c:f>
              <c:numCache>
                <c:formatCode>0.00_ </c:formatCode>
                <c:ptCount val="4"/>
                <c:pt idx="0">
                  <c:v>30.199510872501499</c:v>
                </c:pt>
                <c:pt idx="1">
                  <c:v>29.346971983329802</c:v>
                </c:pt>
                <c:pt idx="2">
                  <c:v>28.677592661606901</c:v>
                </c:pt>
                <c:pt idx="3">
                  <c:v>27.679922671248299</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RitualDance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JM'!$D$4:$D$7</c:f>
              <c:numCache>
                <c:formatCode>_-* #,##0_-;\-* #,##0_-;_-* "-"??_-;_-@_-</c:formatCode>
                <c:ptCount val="4"/>
                <c:pt idx="0">
                  <c:v>7710.24</c:v>
                </c:pt>
                <c:pt idx="1">
                  <c:v>5343.12</c:v>
                </c:pt>
                <c:pt idx="2">
                  <c:v>3719.58</c:v>
                </c:pt>
                <c:pt idx="3">
                  <c:v>2393.2800000000002</c:v>
                </c:pt>
              </c:numCache>
            </c:numRef>
          </c:xVal>
          <c:yVal>
            <c:numRef>
              <c:f>'BD-rates HD JM'!$F$4:$F$7</c:f>
              <c:numCache>
                <c:formatCode>0.00_ </c:formatCode>
                <c:ptCount val="4"/>
                <c:pt idx="0">
                  <c:v>92.679786499999906</c:v>
                </c:pt>
                <c:pt idx="1">
                  <c:v>84.769511666666503</c:v>
                </c:pt>
                <c:pt idx="2">
                  <c:v>74.396532166666603</c:v>
                </c:pt>
                <c:pt idx="3">
                  <c:v>59.027630833333298</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JM'!$I$4:$I$7</c:f>
              <c:numCache>
                <c:formatCode>_-* #,##0_-;\-* #,##0_-;_-* "-"??_-;_-@_-</c:formatCode>
                <c:ptCount val="4"/>
                <c:pt idx="0">
                  <c:v>8268.5400000000009</c:v>
                </c:pt>
                <c:pt idx="1">
                  <c:v>5327.34</c:v>
                </c:pt>
                <c:pt idx="2">
                  <c:v>3638.94</c:v>
                </c:pt>
                <c:pt idx="3">
                  <c:v>2684.82</c:v>
                </c:pt>
              </c:numCache>
            </c:numRef>
          </c:xVal>
          <c:yVal>
            <c:numRef>
              <c:f>'BD-rates HD JM'!$K$4:$K$7</c:f>
              <c:numCache>
                <c:formatCode>0.00_ </c:formatCode>
                <c:ptCount val="4"/>
                <c:pt idx="0">
                  <c:v>96.135044500000006</c:v>
                </c:pt>
                <c:pt idx="1">
                  <c:v>90.124746999999999</c:v>
                </c:pt>
                <c:pt idx="2">
                  <c:v>80.981707499999899</c:v>
                </c:pt>
                <c:pt idx="3">
                  <c:v>70.260416166666602</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5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Cactus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JM'!$D$9:$D$12</c:f>
              <c:numCache>
                <c:formatCode>_-* #,##0_-;\-* #,##0_-;_-* "-"??_-;_-@_-</c:formatCode>
                <c:ptCount val="4"/>
                <c:pt idx="0">
                  <c:v>4983.75</c:v>
                </c:pt>
                <c:pt idx="1">
                  <c:v>3279.15</c:v>
                </c:pt>
                <c:pt idx="2">
                  <c:v>1965.8</c:v>
                </c:pt>
                <c:pt idx="3">
                  <c:v>1168.4000000000001</c:v>
                </c:pt>
              </c:numCache>
            </c:numRef>
          </c:xVal>
          <c:yVal>
            <c:numRef>
              <c:f>'BD-rates HD JM'!$F$9:$F$12</c:f>
              <c:numCache>
                <c:formatCode>0.00_ </c:formatCode>
                <c:ptCount val="4"/>
                <c:pt idx="0">
                  <c:v>87.201471400000003</c:v>
                </c:pt>
                <c:pt idx="1">
                  <c:v>80.857273000000006</c:v>
                </c:pt>
                <c:pt idx="2">
                  <c:v>69.883042399999994</c:v>
                </c:pt>
                <c:pt idx="3">
                  <c:v>55.620262399999902</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JM'!$I$9:$I$12</c:f>
              <c:numCache>
                <c:formatCode>_-* #,##0_-;\-* #,##0_-;_-* "-"??_-;_-@_-</c:formatCode>
                <c:ptCount val="4"/>
                <c:pt idx="0">
                  <c:v>4596</c:v>
                </c:pt>
                <c:pt idx="1">
                  <c:v>3133.35</c:v>
                </c:pt>
                <c:pt idx="2">
                  <c:v>2025.25</c:v>
                </c:pt>
                <c:pt idx="3">
                  <c:v>1074.4000000000001</c:v>
                </c:pt>
              </c:numCache>
            </c:numRef>
          </c:xVal>
          <c:yVal>
            <c:numRef>
              <c:f>'BD-rates HD JM'!$K$9:$K$12</c:f>
              <c:numCache>
                <c:formatCode>0.00_ </c:formatCode>
                <c:ptCount val="4"/>
                <c:pt idx="0">
                  <c:v>87.593736199999896</c:v>
                </c:pt>
                <c:pt idx="1">
                  <c:v>82.733745200000001</c:v>
                </c:pt>
                <c:pt idx="2">
                  <c:v>75.038231600000003</c:v>
                </c:pt>
                <c:pt idx="3">
                  <c:v>61.601926999999897</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4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BasketballDrive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JM'!$D$14:$D$17</c:f>
              <c:numCache>
                <c:formatCode>_-* #,##0_-;\-* #,##0_-;_-* "-"??_-;_-@_-</c:formatCode>
                <c:ptCount val="4"/>
                <c:pt idx="0">
                  <c:v>7391.45</c:v>
                </c:pt>
                <c:pt idx="1">
                  <c:v>4757.6000000000004</c:v>
                </c:pt>
                <c:pt idx="2">
                  <c:v>3636.65</c:v>
                </c:pt>
                <c:pt idx="3">
                  <c:v>2039.65</c:v>
                </c:pt>
              </c:numCache>
            </c:numRef>
          </c:xVal>
          <c:yVal>
            <c:numRef>
              <c:f>'BD-rates HD JM'!$F$14:$F$17</c:f>
              <c:numCache>
                <c:formatCode>0.00_ </c:formatCode>
                <c:ptCount val="4"/>
                <c:pt idx="0">
                  <c:v>93.716293999999905</c:v>
                </c:pt>
                <c:pt idx="1">
                  <c:v>86.895698799999906</c:v>
                </c:pt>
                <c:pt idx="2">
                  <c:v>81.158496999999997</c:v>
                </c:pt>
                <c:pt idx="3">
                  <c:v>65.265231999999997</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JM'!$I$14:$I$17</c:f>
              <c:numCache>
                <c:formatCode>_-* #,##0_-;\-* #,##0_-;_-* "-"??_-;_-@_-</c:formatCode>
                <c:ptCount val="4"/>
                <c:pt idx="0">
                  <c:v>6426</c:v>
                </c:pt>
                <c:pt idx="1">
                  <c:v>5571</c:v>
                </c:pt>
                <c:pt idx="2">
                  <c:v>3369</c:v>
                </c:pt>
                <c:pt idx="3">
                  <c:v>1811</c:v>
                </c:pt>
              </c:numCache>
            </c:numRef>
          </c:xVal>
          <c:yVal>
            <c:numRef>
              <c:f>'BD-rates HD JM'!$K$14:$K$17</c:f>
              <c:numCache>
                <c:formatCode>0.00_ </c:formatCode>
                <c:ptCount val="4"/>
                <c:pt idx="0">
                  <c:v>94.420611600000058</c:v>
                </c:pt>
                <c:pt idx="1">
                  <c:v>92.333948600000014</c:v>
                </c:pt>
                <c:pt idx="2">
                  <c:v>83.826127600000063</c:v>
                </c:pt>
                <c:pt idx="3">
                  <c:v>69.600892000000016</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EuroTruck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JM'!$D$19:$D$22</c:f>
              <c:numCache>
                <c:formatCode>_-* #,##0_-;\-* #,##0_-;_-* "-"??_-;_-@_-</c:formatCode>
                <c:ptCount val="4"/>
                <c:pt idx="0">
                  <c:v>7545.84</c:v>
                </c:pt>
                <c:pt idx="1">
                  <c:v>5268.06</c:v>
                </c:pt>
                <c:pt idx="2">
                  <c:v>3697.2</c:v>
                </c:pt>
                <c:pt idx="3">
                  <c:v>2613.7800000000002</c:v>
                </c:pt>
              </c:numCache>
            </c:numRef>
          </c:xVal>
          <c:yVal>
            <c:numRef>
              <c:f>'BD-rates HD JM'!$F$19:$F$22</c:f>
              <c:numCache>
                <c:formatCode>0.00_ </c:formatCode>
                <c:ptCount val="4"/>
                <c:pt idx="0">
                  <c:v>79.952823166666604</c:v>
                </c:pt>
                <c:pt idx="1">
                  <c:v>74.001305500000001</c:v>
                </c:pt>
                <c:pt idx="2">
                  <c:v>67.240646999999996</c:v>
                </c:pt>
                <c:pt idx="3">
                  <c:v>60.101944666666697</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JM'!$I$19:$I$22</c:f>
              <c:numCache>
                <c:formatCode>_-* #,##0_-;\-* #,##0_-;_-* "-"??_-;_-@_-</c:formatCode>
                <c:ptCount val="4"/>
                <c:pt idx="0">
                  <c:v>11961.12</c:v>
                </c:pt>
                <c:pt idx="1">
                  <c:v>7347</c:v>
                </c:pt>
                <c:pt idx="2">
                  <c:v>5313.96</c:v>
                </c:pt>
                <c:pt idx="3">
                  <c:v>2405.94</c:v>
                </c:pt>
              </c:numCache>
            </c:numRef>
          </c:xVal>
          <c:yVal>
            <c:numRef>
              <c:f>'BD-rates HD JM'!$K$19:$K$22</c:f>
              <c:numCache>
                <c:formatCode>0.00_ </c:formatCode>
                <c:ptCount val="4"/>
                <c:pt idx="0">
                  <c:v>86.5093623333333</c:v>
                </c:pt>
                <c:pt idx="1">
                  <c:v>80.573335833333203</c:v>
                </c:pt>
                <c:pt idx="2">
                  <c:v>74.787834000000103</c:v>
                </c:pt>
                <c:pt idx="3">
                  <c:v>65.170194833333298</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min val="5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RitualDance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JM'!$D$4:$D$7</c:f>
              <c:numCache>
                <c:formatCode>_-* #,##0_-;\-* #,##0_-;_-* "-"??_-;_-@_-</c:formatCode>
                <c:ptCount val="4"/>
                <c:pt idx="0">
                  <c:v>7710.24</c:v>
                </c:pt>
                <c:pt idx="1">
                  <c:v>5343.12</c:v>
                </c:pt>
                <c:pt idx="2">
                  <c:v>3719.58</c:v>
                </c:pt>
                <c:pt idx="3">
                  <c:v>2393.2800000000002</c:v>
                </c:pt>
              </c:numCache>
            </c:numRef>
          </c:xVal>
          <c:yVal>
            <c:numRef>
              <c:f>'BD-rates HD JM'!$G$4:$G$7</c:f>
              <c:numCache>
                <c:formatCode>0.00_ </c:formatCode>
                <c:ptCount val="4"/>
                <c:pt idx="0">
                  <c:v>5.9</c:v>
                </c:pt>
                <c:pt idx="1">
                  <c:v>3.8</c:v>
                </c:pt>
                <c:pt idx="2">
                  <c:v>1.8</c:v>
                </c:pt>
                <c:pt idx="3">
                  <c:v>0.5</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JM'!$I$4:$I$7</c:f>
              <c:numCache>
                <c:formatCode>_-* #,##0_-;\-* #,##0_-;_-* "-"??_-;_-@_-</c:formatCode>
                <c:ptCount val="4"/>
                <c:pt idx="0">
                  <c:v>8268.5400000000009</c:v>
                </c:pt>
                <c:pt idx="1">
                  <c:v>5327.34</c:v>
                </c:pt>
                <c:pt idx="2">
                  <c:v>3638.94</c:v>
                </c:pt>
                <c:pt idx="3">
                  <c:v>2684.82</c:v>
                </c:pt>
              </c:numCache>
            </c:numRef>
          </c:xVal>
          <c:yVal>
            <c:numRef>
              <c:f>'BD-rates HD JM'!$L$4:$L$7</c:f>
              <c:numCache>
                <c:formatCode>0.00_ </c:formatCode>
                <c:ptCount val="4"/>
                <c:pt idx="0">
                  <c:v>7.6</c:v>
                </c:pt>
                <c:pt idx="1">
                  <c:v>6.5</c:v>
                </c:pt>
                <c:pt idx="2">
                  <c:v>5</c:v>
                </c:pt>
                <c:pt idx="3">
                  <c:v>4.0999999999999996</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Cactus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JM'!$D$9:$D$12</c:f>
              <c:numCache>
                <c:formatCode>_-* #,##0_-;\-* #,##0_-;_-* "-"??_-;_-@_-</c:formatCode>
                <c:ptCount val="4"/>
                <c:pt idx="0">
                  <c:v>4983.75</c:v>
                </c:pt>
                <c:pt idx="1">
                  <c:v>3279.15</c:v>
                </c:pt>
                <c:pt idx="2">
                  <c:v>1965.8</c:v>
                </c:pt>
                <c:pt idx="3">
                  <c:v>1168.4000000000001</c:v>
                </c:pt>
              </c:numCache>
            </c:numRef>
          </c:xVal>
          <c:yVal>
            <c:numRef>
              <c:f>'BD-rates HD JM'!$G$9:$G$12</c:f>
              <c:numCache>
                <c:formatCode>0.00_ </c:formatCode>
                <c:ptCount val="4"/>
                <c:pt idx="0">
                  <c:v>5.8</c:v>
                </c:pt>
                <c:pt idx="1">
                  <c:v>4.3</c:v>
                </c:pt>
                <c:pt idx="2">
                  <c:v>2.4</c:v>
                </c:pt>
                <c:pt idx="3">
                  <c:v>0.5</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JM'!$I$9:$I$12</c:f>
              <c:numCache>
                <c:formatCode>_-* #,##0_-;\-* #,##0_-;_-* "-"??_-;_-@_-</c:formatCode>
                <c:ptCount val="4"/>
                <c:pt idx="0">
                  <c:v>4596</c:v>
                </c:pt>
                <c:pt idx="1">
                  <c:v>3133.35</c:v>
                </c:pt>
                <c:pt idx="2">
                  <c:v>2025.25</c:v>
                </c:pt>
                <c:pt idx="3">
                  <c:v>1074.4000000000001</c:v>
                </c:pt>
              </c:numCache>
            </c:numRef>
          </c:xVal>
          <c:yVal>
            <c:numRef>
              <c:f>'BD-rates HD JM'!$L$9:$L$12</c:f>
              <c:numCache>
                <c:formatCode>0.00_ </c:formatCode>
                <c:ptCount val="4"/>
                <c:pt idx="0">
                  <c:v>6.8</c:v>
                </c:pt>
                <c:pt idx="1">
                  <c:v>6.1</c:v>
                </c:pt>
                <c:pt idx="2">
                  <c:v>4.5999999999999996</c:v>
                </c:pt>
                <c:pt idx="3">
                  <c:v>2.4</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BasketballDrive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JM'!$D$14:$D$17</c:f>
              <c:numCache>
                <c:formatCode>_-* #,##0_-;\-* #,##0_-;_-* "-"??_-;_-@_-</c:formatCode>
                <c:ptCount val="4"/>
                <c:pt idx="0">
                  <c:v>7391.45</c:v>
                </c:pt>
                <c:pt idx="1">
                  <c:v>4757.6000000000004</c:v>
                </c:pt>
                <c:pt idx="2">
                  <c:v>3636.65</c:v>
                </c:pt>
                <c:pt idx="3">
                  <c:v>2039.65</c:v>
                </c:pt>
              </c:numCache>
            </c:numRef>
          </c:xVal>
          <c:yVal>
            <c:numRef>
              <c:f>'BD-rates HD JM'!$G$14:$G$17</c:f>
              <c:numCache>
                <c:formatCode>0.00_ </c:formatCode>
                <c:ptCount val="4"/>
                <c:pt idx="0">
                  <c:v>6.9</c:v>
                </c:pt>
                <c:pt idx="1">
                  <c:v>4.3</c:v>
                </c:pt>
                <c:pt idx="2">
                  <c:v>2.9</c:v>
                </c:pt>
                <c:pt idx="3">
                  <c:v>0.7</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JM'!$I$14:$I$17</c:f>
              <c:numCache>
                <c:formatCode>_-* #,##0_-;\-* #,##0_-;_-* "-"??_-;_-@_-</c:formatCode>
                <c:ptCount val="4"/>
                <c:pt idx="0">
                  <c:v>6426</c:v>
                </c:pt>
                <c:pt idx="1">
                  <c:v>5571</c:v>
                </c:pt>
                <c:pt idx="2">
                  <c:v>3369</c:v>
                </c:pt>
                <c:pt idx="3">
                  <c:v>1811</c:v>
                </c:pt>
              </c:numCache>
            </c:numRef>
          </c:xVal>
          <c:yVal>
            <c:numRef>
              <c:f>'BD-rates HD JM'!$L$14:$L$17</c:f>
              <c:numCache>
                <c:formatCode>0.00_ </c:formatCode>
                <c:ptCount val="4"/>
                <c:pt idx="0">
                  <c:v>7.4</c:v>
                </c:pt>
                <c:pt idx="1">
                  <c:v>6.2</c:v>
                </c:pt>
                <c:pt idx="2">
                  <c:v>5</c:v>
                </c:pt>
                <c:pt idx="3">
                  <c:v>3.5</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EuroTruck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HD JM'!$D$19:$D$22</c:f>
              <c:numCache>
                <c:formatCode>_-* #,##0_-;\-* #,##0_-;_-* "-"??_-;_-@_-</c:formatCode>
                <c:ptCount val="4"/>
                <c:pt idx="0">
                  <c:v>7545.84</c:v>
                </c:pt>
                <c:pt idx="1">
                  <c:v>5268.06</c:v>
                </c:pt>
                <c:pt idx="2">
                  <c:v>3697.2</c:v>
                </c:pt>
                <c:pt idx="3">
                  <c:v>2613.7800000000002</c:v>
                </c:pt>
              </c:numCache>
            </c:numRef>
          </c:xVal>
          <c:yVal>
            <c:numRef>
              <c:f>'BD-rates HD JM'!$G$19:$G$22</c:f>
              <c:numCache>
                <c:formatCode>0.00_ </c:formatCode>
                <c:ptCount val="4"/>
                <c:pt idx="0">
                  <c:v>4.2</c:v>
                </c:pt>
                <c:pt idx="1">
                  <c:v>3.2</c:v>
                </c:pt>
                <c:pt idx="2">
                  <c:v>2</c:v>
                </c:pt>
                <c:pt idx="3">
                  <c:v>1.2</c:v>
                </c:pt>
              </c:numCache>
            </c:numRef>
          </c:yVal>
          <c:smooth val="1"/>
          <c:extLst>
            <c:ext xmlns:c16="http://schemas.microsoft.com/office/drawing/2014/chart" uri="{C3380CC4-5D6E-409C-BE32-E72D297353CC}">
              <c16:uniqueId val="{00000000-9B21-45C7-AEC6-807FC44B5BD7}"/>
            </c:ext>
          </c:extLst>
        </c:ser>
        <c:ser>
          <c:idx val="0"/>
          <c:order val="1"/>
          <c:tx>
            <c:strRef>
              <c:f>'BD-rates 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HD JM'!$I$19:$I$22</c:f>
              <c:numCache>
                <c:formatCode>_-* #,##0_-;\-* #,##0_-;_-* "-"??_-;_-@_-</c:formatCode>
                <c:ptCount val="4"/>
                <c:pt idx="0">
                  <c:v>11961.12</c:v>
                </c:pt>
                <c:pt idx="1">
                  <c:v>7347</c:v>
                </c:pt>
                <c:pt idx="2">
                  <c:v>5313.96</c:v>
                </c:pt>
                <c:pt idx="3">
                  <c:v>2405.94</c:v>
                </c:pt>
              </c:numCache>
            </c:numRef>
          </c:xVal>
          <c:yVal>
            <c:numRef>
              <c:f>'BD-rates HD JM'!$L$19:$L$22</c:f>
              <c:numCache>
                <c:formatCode>0.00_ </c:formatCode>
                <c:ptCount val="4"/>
                <c:pt idx="0">
                  <c:v>5.2</c:v>
                </c:pt>
                <c:pt idx="1">
                  <c:v>4.5999999999999996</c:v>
                </c:pt>
                <c:pt idx="2">
                  <c:v>4</c:v>
                </c:pt>
                <c:pt idx="3">
                  <c:v>3.4</c:v>
                </c:pt>
              </c:numCache>
            </c:numRef>
          </c:yVal>
          <c:smooth val="1"/>
          <c:extLst>
            <c:ext xmlns:c16="http://schemas.microsoft.com/office/drawing/2014/chart" uri="{C3380CC4-5D6E-409C-BE32-E72D297353CC}">
              <c16:uniqueId val="{00000001-9B21-45C7-AEC6-807FC44B5BD7}"/>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JM'!#REF!</c:f>
            </c:numRef>
          </c:xVal>
          <c:yVal>
            <c:numRef>
              <c:f>'BD-rates UHD JM'!#REF!</c:f>
              <c:numCache>
                <c:formatCode>General</c:formatCode>
                <c:ptCount val="1"/>
                <c:pt idx="0">
                  <c:v>1</c:v>
                </c:pt>
              </c:numCache>
            </c:numRef>
          </c:yVal>
          <c:smooth val="1"/>
          <c:extLst>
            <c:ext xmlns:c16="http://schemas.microsoft.com/office/drawing/2014/chart" uri="{C3380CC4-5D6E-409C-BE32-E72D297353CC}">
              <c16:uniqueId val="{00000000-1785-4C89-B500-67B56F4865BE}"/>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JM'!#REF!</c:f>
            </c:numRef>
          </c:xVal>
          <c:yVal>
            <c:numRef>
              <c:f>'BD-rates UHD JM'!#REF!</c:f>
              <c:numCache>
                <c:formatCode>General</c:formatCode>
                <c:ptCount val="1"/>
                <c:pt idx="0">
                  <c:v>1</c:v>
                </c:pt>
              </c:numCache>
            </c:numRef>
          </c:yVal>
          <c:smooth val="1"/>
          <c:extLst>
            <c:ext xmlns:c16="http://schemas.microsoft.com/office/drawing/2014/chart" uri="{C3380CC4-5D6E-409C-BE32-E72D297353CC}">
              <c16:uniqueId val="{00000001-1785-4C89-B500-67B56F4865BE}"/>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JM'!#REF!</c:f>
            </c:numRef>
          </c:xVal>
          <c:yVal>
            <c:numRef>
              <c:f>'BD-rates UHD JM'!#REF!</c:f>
              <c:numCache>
                <c:formatCode>General</c:formatCode>
                <c:ptCount val="1"/>
                <c:pt idx="0">
                  <c:v>1</c:v>
                </c:pt>
              </c:numCache>
            </c:numRef>
          </c:yVal>
          <c:smooth val="1"/>
          <c:extLst>
            <c:ext xmlns:c16="http://schemas.microsoft.com/office/drawing/2014/chart" uri="{C3380CC4-5D6E-409C-BE32-E72D297353CC}">
              <c16:uniqueId val="{00000000-1785-4C89-B500-67B56F4865BE}"/>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JM'!#REF!</c:f>
            </c:numRef>
          </c:xVal>
          <c:yVal>
            <c:numRef>
              <c:f>'BD-rates UHD JM'!#REF!</c:f>
              <c:numCache>
                <c:formatCode>General</c:formatCode>
                <c:ptCount val="1"/>
                <c:pt idx="0">
                  <c:v>1</c:v>
                </c:pt>
              </c:numCache>
            </c:numRef>
          </c:yVal>
          <c:smooth val="1"/>
          <c:extLst>
            <c:ext xmlns:c16="http://schemas.microsoft.com/office/drawing/2014/chart" uri="{C3380CC4-5D6E-409C-BE32-E72D297353CC}">
              <c16:uniqueId val="{00000001-1785-4C89-B500-67B56F4865BE}"/>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JM'!#REF!</c:f>
            </c:numRef>
          </c:xVal>
          <c:yVal>
            <c:numRef>
              <c:f>'BD-rates UHD JM'!#REF!</c:f>
              <c:numCache>
                <c:formatCode>General</c:formatCode>
                <c:ptCount val="1"/>
                <c:pt idx="0">
                  <c:v>1</c:v>
                </c:pt>
              </c:numCache>
            </c:numRef>
          </c:yVal>
          <c:smooth val="1"/>
          <c:extLst>
            <c:ext xmlns:c16="http://schemas.microsoft.com/office/drawing/2014/chart" uri="{C3380CC4-5D6E-409C-BE32-E72D297353CC}">
              <c16:uniqueId val="{00000000-1785-4C89-B500-67B56F4865BE}"/>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JM'!#REF!</c:f>
            </c:numRef>
          </c:xVal>
          <c:yVal>
            <c:numRef>
              <c:f>'BD-rates UHD JM'!#REF!</c:f>
              <c:numCache>
                <c:formatCode>General</c:formatCode>
                <c:ptCount val="1"/>
                <c:pt idx="0">
                  <c:v>1</c:v>
                </c:pt>
              </c:numCache>
            </c:numRef>
          </c:yVal>
          <c:smooth val="1"/>
          <c:extLst>
            <c:ext xmlns:c16="http://schemas.microsoft.com/office/drawing/2014/chart" uri="{C3380CC4-5D6E-409C-BE32-E72D297353CC}">
              <c16:uniqueId val="{00000001-1785-4C89-B500-67B56F4865BE}"/>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JM'!$D$4:$D$7</c:f>
              <c:numCache>
                <c:formatCode>_-* #,##0_-;\-* #,##0_-;_-* "-"??_-;_-@_-</c:formatCode>
                <c:ptCount val="4"/>
                <c:pt idx="0">
                  <c:v>11502</c:v>
                </c:pt>
                <c:pt idx="1">
                  <c:v>6553</c:v>
                </c:pt>
                <c:pt idx="2">
                  <c:v>4233</c:v>
                </c:pt>
                <c:pt idx="3">
                  <c:v>2975</c:v>
                </c:pt>
              </c:numCache>
            </c:numRef>
          </c:xVal>
          <c:yVal>
            <c:numRef>
              <c:f>'BD-rates UHD JM'!$E$4:$E$7</c:f>
              <c:numCache>
                <c:formatCode>0.00_ </c:formatCode>
                <c:ptCount val="4"/>
                <c:pt idx="0">
                  <c:v>38.243796919700188</c:v>
                </c:pt>
                <c:pt idx="1">
                  <c:v>35.445527867458523</c:v>
                </c:pt>
                <c:pt idx="2">
                  <c:v>32.772494357574757</c:v>
                </c:pt>
                <c:pt idx="3">
                  <c:v>29.92362383458936</c:v>
                </c:pt>
              </c:numCache>
            </c:numRef>
          </c:yVal>
          <c:smooth val="1"/>
          <c:extLst>
            <c:ext xmlns:c16="http://schemas.microsoft.com/office/drawing/2014/chart" uri="{C3380CC4-5D6E-409C-BE32-E72D297353CC}">
              <c16:uniqueId val="{00000000-1785-4C89-B500-67B56F4865BE}"/>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JM'!$I$4:$I$7</c:f>
              <c:numCache>
                <c:formatCode>_-* #,##0_-;\-* #,##0_-;_-* "-"??_-;_-@_-</c:formatCode>
                <c:ptCount val="4"/>
                <c:pt idx="0">
                  <c:v>10445.94</c:v>
                </c:pt>
                <c:pt idx="1">
                  <c:v>5908.44</c:v>
                </c:pt>
                <c:pt idx="2">
                  <c:v>4664.82</c:v>
                </c:pt>
                <c:pt idx="3">
                  <c:v>3437.94</c:v>
                </c:pt>
              </c:numCache>
            </c:numRef>
          </c:xVal>
          <c:yVal>
            <c:numRef>
              <c:f>'BD-rates UHD JM'!$J$4:$J$7</c:f>
              <c:numCache>
                <c:formatCode>0.00_ </c:formatCode>
                <c:ptCount val="4"/>
                <c:pt idx="0">
                  <c:v>38.753308000054702</c:v>
                </c:pt>
                <c:pt idx="1">
                  <c:v>36.929915551268003</c:v>
                </c:pt>
                <c:pt idx="2">
                  <c:v>35.942237803695697</c:v>
                </c:pt>
                <c:pt idx="3">
                  <c:v>34.8402351230866</c:v>
                </c:pt>
              </c:numCache>
            </c:numRef>
          </c:yVal>
          <c:smooth val="1"/>
          <c:extLst>
            <c:ext xmlns:c16="http://schemas.microsoft.com/office/drawing/2014/chart" uri="{C3380CC4-5D6E-409C-BE32-E72D297353CC}">
              <c16:uniqueId val="{00000001-1785-4C89-B500-67B56F4865BE}"/>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PSNR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JM'!$D$4:$D$7</c:f>
              <c:numCache>
                <c:formatCode>_-* #,##0_-;\-* #,##0_-;_-* "-"??_-;_-@_-</c:formatCode>
                <c:ptCount val="4"/>
                <c:pt idx="0">
                  <c:v>11502</c:v>
                </c:pt>
                <c:pt idx="1">
                  <c:v>6553</c:v>
                </c:pt>
                <c:pt idx="2">
                  <c:v>4233</c:v>
                </c:pt>
                <c:pt idx="3">
                  <c:v>2975</c:v>
                </c:pt>
              </c:numCache>
            </c:numRef>
          </c:xVal>
          <c:yVal>
            <c:numRef>
              <c:f>'BD-rates UHD JM'!$F$4:$F$7</c:f>
              <c:numCache>
                <c:formatCode>0.00_ </c:formatCode>
                <c:ptCount val="4"/>
                <c:pt idx="0">
                  <c:v>89.32879366666657</c:v>
                </c:pt>
                <c:pt idx="1">
                  <c:v>79.501320666666558</c:v>
                </c:pt>
                <c:pt idx="2">
                  <c:v>68.406224666666645</c:v>
                </c:pt>
                <c:pt idx="3">
                  <c:v>56.084195166666653</c:v>
                </c:pt>
              </c:numCache>
            </c:numRef>
          </c:yVal>
          <c:smooth val="1"/>
          <c:extLst>
            <c:ext xmlns:c16="http://schemas.microsoft.com/office/drawing/2014/chart" uri="{C3380CC4-5D6E-409C-BE32-E72D297353CC}">
              <c16:uniqueId val="{00000000-1785-4C89-B500-67B56F4865BE}"/>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JM'!$I$4:$I$7</c:f>
              <c:numCache>
                <c:formatCode>_-* #,##0_-;\-* #,##0_-;_-* "-"??_-;_-@_-</c:formatCode>
                <c:ptCount val="4"/>
                <c:pt idx="0">
                  <c:v>10445.94</c:v>
                </c:pt>
                <c:pt idx="1">
                  <c:v>5908.44</c:v>
                </c:pt>
                <c:pt idx="2">
                  <c:v>4664.82</c:v>
                </c:pt>
                <c:pt idx="3">
                  <c:v>3437.94</c:v>
                </c:pt>
              </c:numCache>
            </c:numRef>
          </c:xVal>
          <c:yVal>
            <c:numRef>
              <c:f>'BD-rates UHD JM'!$K$4:$K$7</c:f>
              <c:numCache>
                <c:formatCode>0.00_ </c:formatCode>
                <c:ptCount val="4"/>
                <c:pt idx="0">
                  <c:v>93.474099166666505</c:v>
                </c:pt>
                <c:pt idx="1">
                  <c:v>86.987230999999895</c:v>
                </c:pt>
                <c:pt idx="2">
                  <c:v>83.088688833333194</c:v>
                </c:pt>
                <c:pt idx="3">
                  <c:v>78.453001</c:v>
                </c:pt>
              </c:numCache>
            </c:numRef>
          </c:yVal>
          <c:smooth val="1"/>
          <c:extLst>
            <c:ext xmlns:c16="http://schemas.microsoft.com/office/drawing/2014/chart" uri="{C3380CC4-5D6E-409C-BE32-E72D297353CC}">
              <c16:uniqueId val="{00000001-1785-4C89-B500-67B56F4865BE}"/>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FoodMarket4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94958738265824"/>
          <c:y val="0.19803954543352406"/>
          <c:w val="0.59841739377172443"/>
          <c:h val="0.56487200077358701"/>
        </c:manualLayout>
      </c:layout>
      <c:scatterChart>
        <c:scatterStyle val="smoothMarker"/>
        <c:varyColors val="0"/>
        <c:ser>
          <c:idx val="1"/>
          <c:order val="0"/>
          <c:tx>
            <c:strRef>
              <c:f>'BD-rates UHD JM'!$D$1:$G$1</c:f>
              <c:strCache>
                <c:ptCount val="1"/>
                <c:pt idx="0">
                  <c:v>Anchor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'BD-rates UHD JM'!$D$4:$D$7</c:f>
              <c:numCache>
                <c:formatCode>_-* #,##0_-;\-* #,##0_-;_-* "-"??_-;_-@_-</c:formatCode>
                <c:ptCount val="4"/>
                <c:pt idx="0">
                  <c:v>11502</c:v>
                </c:pt>
                <c:pt idx="1">
                  <c:v>6553</c:v>
                </c:pt>
                <c:pt idx="2">
                  <c:v>4233</c:v>
                </c:pt>
                <c:pt idx="3">
                  <c:v>2975</c:v>
                </c:pt>
              </c:numCache>
            </c:numRef>
          </c:xVal>
          <c:yVal>
            <c:numRef>
              <c:f>'BD-rates UHD JM'!$G$4:$G$7</c:f>
              <c:numCache>
                <c:formatCode>0.00_ </c:formatCode>
                <c:ptCount val="4"/>
                <c:pt idx="0">
                  <c:v>6</c:v>
                </c:pt>
                <c:pt idx="1">
                  <c:v>4.5</c:v>
                </c:pt>
                <c:pt idx="2">
                  <c:v>1.5</c:v>
                </c:pt>
                <c:pt idx="3">
                  <c:v>0.2</c:v>
                </c:pt>
              </c:numCache>
            </c:numRef>
          </c:yVal>
          <c:smooth val="1"/>
          <c:extLst>
            <c:ext xmlns:c16="http://schemas.microsoft.com/office/drawing/2014/chart" uri="{C3380CC4-5D6E-409C-BE32-E72D297353CC}">
              <c16:uniqueId val="{00000000-1785-4C89-B500-67B56F4865BE}"/>
            </c:ext>
          </c:extLst>
        </c:ser>
        <c:ser>
          <c:idx val="0"/>
          <c:order val="1"/>
          <c:tx>
            <c:strRef>
              <c:f>'BD-rates UHD JM'!$I$1:$L$1</c:f>
              <c:strCache>
                <c:ptCount val="1"/>
                <c:pt idx="0">
                  <c:v>Tested #1 (LTM3)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'BD-rates UHD JM'!$I$4:$I$7</c:f>
              <c:numCache>
                <c:formatCode>_-* #,##0_-;\-* #,##0_-;_-* "-"??_-;_-@_-</c:formatCode>
                <c:ptCount val="4"/>
                <c:pt idx="0">
                  <c:v>10445.94</c:v>
                </c:pt>
                <c:pt idx="1">
                  <c:v>5908.44</c:v>
                </c:pt>
                <c:pt idx="2">
                  <c:v>4664.82</c:v>
                </c:pt>
                <c:pt idx="3">
                  <c:v>3437.94</c:v>
                </c:pt>
              </c:numCache>
            </c:numRef>
          </c:xVal>
          <c:yVal>
            <c:numRef>
              <c:f>'BD-rates UHD JM'!$L$4:$L$7</c:f>
              <c:numCache>
                <c:formatCode>0.00_ </c:formatCode>
                <c:ptCount val="4"/>
                <c:pt idx="0">
                  <c:v>8.1999999999999993</c:v>
                </c:pt>
                <c:pt idx="1">
                  <c:v>7.3</c:v>
                </c:pt>
                <c:pt idx="2">
                  <c:v>5.8</c:v>
                </c:pt>
                <c:pt idx="3">
                  <c:v>3.4</c:v>
                </c:pt>
              </c:numCache>
            </c:numRef>
          </c:yVal>
          <c:smooth val="1"/>
          <c:extLst>
            <c:ext xmlns:c16="http://schemas.microsoft.com/office/drawing/2014/chart" uri="{C3380CC4-5D6E-409C-BE32-E72D297353CC}">
              <c16:uniqueId val="{00000001-1785-4C89-B500-67B56F4865BE}"/>
            </c:ext>
          </c:extLst>
        </c:ser>
        <c:dLbls>
          <c:showLegendKey val="0"/>
          <c:showVal val="0"/>
          <c:showCatName val="0"/>
          <c:showSerName val="0"/>
          <c:showPercent val="0"/>
          <c:showBubbleSize val="0"/>
        </c:dLbls>
        <c:axId val="1012093232"/>
        <c:axId val="1012093872"/>
      </c:scatterChart>
      <c:valAx>
        <c:axId val="101209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Bitrate (Kbps)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872"/>
        <c:crosses val="autoZero"/>
        <c:crossBetween val="midCat"/>
      </c:valAx>
      <c:valAx>
        <c:axId val="1012093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VMAF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093232"/>
        <c:crosses val="autoZero"/>
        <c:crossBetween val="midCat"/>
      </c:valAx>
      <c:spPr>
        <a:noFill/>
        <a:ln>
          <a:noFill/>
        </a:ln>
        <a:effectLst/>
      </c:spPr>
    </c:plotArea>
    <c:legend>
      <c:legendPos val="r"/>
      <c:layout>
        <c:manualLayout>
          <c:xMode val="edge"/>
          <c:yMode val="edge"/>
          <c:x val="0.74893310633468113"/>
          <c:y val="0.32470559547283406"/>
          <c:w val="0.23304887564730087"/>
          <c:h val="0.335050640521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0</xdr:rowOff>
    </xdr:from>
    <xdr:to>
      <xdr:col>6</xdr:col>
      <xdr:colOff>48986</xdr:colOff>
      <xdr:row>12</xdr:row>
      <xdr:rowOff>130631</xdr:rowOff>
    </xdr:to>
    <xdr:graphicFrame macro="">
      <xdr:nvGraphicFramePr>
        <xdr:cNvPr id="2" name="Chart 1">
          <a:extLst>
            <a:ext uri="{FF2B5EF4-FFF2-40B4-BE49-F238E27FC236}">
              <a16:creationId xmlns:a16="http://schemas.microsoft.com/office/drawing/2014/main" id="{E9E6BFA9-7E93-4ADC-AA14-E71574674A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141516</xdr:colOff>
      <xdr:row>1</xdr:row>
      <xdr:rowOff>0</xdr:rowOff>
    </xdr:from>
    <xdr:to>
      <xdr:col>12</xdr:col>
      <xdr:colOff>190501</xdr:colOff>
      <xdr:row>12</xdr:row>
      <xdr:rowOff>130631</xdr:rowOff>
    </xdr:to>
    <xdr:graphicFrame macro="">
      <xdr:nvGraphicFramePr>
        <xdr:cNvPr id="3" name="Chart 2">
          <a:extLst>
            <a:ext uri="{FF2B5EF4-FFF2-40B4-BE49-F238E27FC236}">
              <a16:creationId xmlns:a16="http://schemas.microsoft.com/office/drawing/2014/main" id="{F5E81595-E0E6-4B06-9487-11334852F3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261258</xdr:colOff>
      <xdr:row>1</xdr:row>
      <xdr:rowOff>0</xdr:rowOff>
    </xdr:from>
    <xdr:to>
      <xdr:col>18</xdr:col>
      <xdr:colOff>310244</xdr:colOff>
      <xdr:row>12</xdr:row>
      <xdr:rowOff>130631</xdr:rowOff>
    </xdr:to>
    <xdr:graphicFrame macro="">
      <xdr:nvGraphicFramePr>
        <xdr:cNvPr id="4" name="Chart 3">
          <a:extLst>
            <a:ext uri="{FF2B5EF4-FFF2-40B4-BE49-F238E27FC236}">
              <a16:creationId xmlns:a16="http://schemas.microsoft.com/office/drawing/2014/main" id="{BFD3C7B3-375C-4690-9D08-8AEB1EC623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168728</xdr:rowOff>
    </xdr:from>
    <xdr:to>
      <xdr:col>6</xdr:col>
      <xdr:colOff>48986</xdr:colOff>
      <xdr:row>23</xdr:row>
      <xdr:rowOff>97973</xdr:rowOff>
    </xdr:to>
    <xdr:graphicFrame macro="">
      <xdr:nvGraphicFramePr>
        <xdr:cNvPr id="5" name="Chart 4">
          <a:extLst>
            <a:ext uri="{FF2B5EF4-FFF2-40B4-BE49-F238E27FC236}">
              <a16:creationId xmlns:a16="http://schemas.microsoft.com/office/drawing/2014/main" id="{D06FE8BE-3425-4DFE-8025-BB31144DCB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141514</xdr:colOff>
      <xdr:row>12</xdr:row>
      <xdr:rowOff>168728</xdr:rowOff>
    </xdr:from>
    <xdr:to>
      <xdr:col>12</xdr:col>
      <xdr:colOff>190499</xdr:colOff>
      <xdr:row>23</xdr:row>
      <xdr:rowOff>97973</xdr:rowOff>
    </xdr:to>
    <xdr:graphicFrame macro="">
      <xdr:nvGraphicFramePr>
        <xdr:cNvPr id="6" name="Chart 5">
          <a:extLst>
            <a:ext uri="{FF2B5EF4-FFF2-40B4-BE49-F238E27FC236}">
              <a16:creationId xmlns:a16="http://schemas.microsoft.com/office/drawing/2014/main" id="{476352AC-A1F1-4D76-844F-4B6218E2C5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261256</xdr:colOff>
      <xdr:row>12</xdr:row>
      <xdr:rowOff>168728</xdr:rowOff>
    </xdr:from>
    <xdr:to>
      <xdr:col>18</xdr:col>
      <xdr:colOff>310242</xdr:colOff>
      <xdr:row>23</xdr:row>
      <xdr:rowOff>97973</xdr:rowOff>
    </xdr:to>
    <xdr:graphicFrame macro="">
      <xdr:nvGraphicFramePr>
        <xdr:cNvPr id="7" name="Chart 6">
          <a:extLst>
            <a:ext uri="{FF2B5EF4-FFF2-40B4-BE49-F238E27FC236}">
              <a16:creationId xmlns:a16="http://schemas.microsoft.com/office/drawing/2014/main" id="{CD559BC8-3C5B-447E-94B0-E5A8FAAB1E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23</xdr:row>
      <xdr:rowOff>146957</xdr:rowOff>
    </xdr:from>
    <xdr:to>
      <xdr:col>6</xdr:col>
      <xdr:colOff>48986</xdr:colOff>
      <xdr:row>34</xdr:row>
      <xdr:rowOff>76202</xdr:rowOff>
    </xdr:to>
    <xdr:graphicFrame macro="">
      <xdr:nvGraphicFramePr>
        <xdr:cNvPr id="8" name="Chart 7">
          <a:extLst>
            <a:ext uri="{FF2B5EF4-FFF2-40B4-BE49-F238E27FC236}">
              <a16:creationId xmlns:a16="http://schemas.microsoft.com/office/drawing/2014/main" id="{8A5CE38F-CCBC-4313-AB89-EDB21F7FCF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142874</xdr:colOff>
      <xdr:row>23</xdr:row>
      <xdr:rowOff>146957</xdr:rowOff>
    </xdr:from>
    <xdr:to>
      <xdr:col>12</xdr:col>
      <xdr:colOff>191861</xdr:colOff>
      <xdr:row>34</xdr:row>
      <xdr:rowOff>76202</xdr:rowOff>
    </xdr:to>
    <xdr:graphicFrame macro="">
      <xdr:nvGraphicFramePr>
        <xdr:cNvPr id="9" name="Chart 8">
          <a:extLst>
            <a:ext uri="{FF2B5EF4-FFF2-40B4-BE49-F238E27FC236}">
              <a16:creationId xmlns:a16="http://schemas.microsoft.com/office/drawing/2014/main" id="{8B0C5F68-8645-4C92-A254-7BEEA514C4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272143</xdr:colOff>
      <xdr:row>23</xdr:row>
      <xdr:rowOff>146957</xdr:rowOff>
    </xdr:from>
    <xdr:to>
      <xdr:col>18</xdr:col>
      <xdr:colOff>321128</xdr:colOff>
      <xdr:row>34</xdr:row>
      <xdr:rowOff>76202</xdr:rowOff>
    </xdr:to>
    <xdr:graphicFrame macro="">
      <xdr:nvGraphicFramePr>
        <xdr:cNvPr id="10" name="Chart 9">
          <a:extLst>
            <a:ext uri="{FF2B5EF4-FFF2-40B4-BE49-F238E27FC236}">
              <a16:creationId xmlns:a16="http://schemas.microsoft.com/office/drawing/2014/main" id="{4F982C59-18C0-47BB-89BA-55D5C81956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34</xdr:row>
      <xdr:rowOff>126547</xdr:rowOff>
    </xdr:from>
    <xdr:to>
      <xdr:col>6</xdr:col>
      <xdr:colOff>48986</xdr:colOff>
      <xdr:row>45</xdr:row>
      <xdr:rowOff>55792</xdr:rowOff>
    </xdr:to>
    <xdr:graphicFrame macro="">
      <xdr:nvGraphicFramePr>
        <xdr:cNvPr id="12" name="Chart 11">
          <a:extLst>
            <a:ext uri="{FF2B5EF4-FFF2-40B4-BE49-F238E27FC236}">
              <a16:creationId xmlns:a16="http://schemas.microsoft.com/office/drawing/2014/main" id="{FBC7715A-FB68-4FAA-94DF-1F1F4FE3B9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129268</xdr:colOff>
      <xdr:row>34</xdr:row>
      <xdr:rowOff>126547</xdr:rowOff>
    </xdr:from>
    <xdr:to>
      <xdr:col>12</xdr:col>
      <xdr:colOff>178255</xdr:colOff>
      <xdr:row>45</xdr:row>
      <xdr:rowOff>55792</xdr:rowOff>
    </xdr:to>
    <xdr:graphicFrame macro="">
      <xdr:nvGraphicFramePr>
        <xdr:cNvPr id="13" name="Chart 12">
          <a:extLst>
            <a:ext uri="{FF2B5EF4-FFF2-40B4-BE49-F238E27FC236}">
              <a16:creationId xmlns:a16="http://schemas.microsoft.com/office/drawing/2014/main" id="{B34368C2-DFAD-48CF-9E42-A1F038451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258537</xdr:colOff>
      <xdr:row>34</xdr:row>
      <xdr:rowOff>126547</xdr:rowOff>
    </xdr:from>
    <xdr:to>
      <xdr:col>18</xdr:col>
      <xdr:colOff>307522</xdr:colOff>
      <xdr:row>45</xdr:row>
      <xdr:rowOff>55792</xdr:rowOff>
    </xdr:to>
    <xdr:graphicFrame macro="">
      <xdr:nvGraphicFramePr>
        <xdr:cNvPr id="14" name="Chart 13">
          <a:extLst>
            <a:ext uri="{FF2B5EF4-FFF2-40B4-BE49-F238E27FC236}">
              <a16:creationId xmlns:a16="http://schemas.microsoft.com/office/drawing/2014/main" id="{E04D6692-7EA9-457D-8112-B071C71401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47</xdr:row>
      <xdr:rowOff>95250</xdr:rowOff>
    </xdr:from>
    <xdr:to>
      <xdr:col>6</xdr:col>
      <xdr:colOff>48986</xdr:colOff>
      <xdr:row>58</xdr:row>
      <xdr:rowOff>21773</xdr:rowOff>
    </xdr:to>
    <xdr:graphicFrame macro="">
      <xdr:nvGraphicFramePr>
        <xdr:cNvPr id="15" name="Chart 14">
          <a:extLst>
            <a:ext uri="{FF2B5EF4-FFF2-40B4-BE49-F238E27FC236}">
              <a16:creationId xmlns:a16="http://schemas.microsoft.com/office/drawing/2014/main" id="{34CED81D-DD5D-408C-A464-8B8476AA7E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136071</xdr:colOff>
      <xdr:row>47</xdr:row>
      <xdr:rowOff>95250</xdr:rowOff>
    </xdr:from>
    <xdr:to>
      <xdr:col>12</xdr:col>
      <xdr:colOff>185058</xdr:colOff>
      <xdr:row>58</xdr:row>
      <xdr:rowOff>21773</xdr:rowOff>
    </xdr:to>
    <xdr:graphicFrame macro="">
      <xdr:nvGraphicFramePr>
        <xdr:cNvPr id="16" name="Chart 15">
          <a:extLst>
            <a:ext uri="{FF2B5EF4-FFF2-40B4-BE49-F238E27FC236}">
              <a16:creationId xmlns:a16="http://schemas.microsoft.com/office/drawing/2014/main" id="{FEE6D626-D490-4EBB-B0C2-191FABF94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258536</xdr:colOff>
      <xdr:row>47</xdr:row>
      <xdr:rowOff>95250</xdr:rowOff>
    </xdr:from>
    <xdr:to>
      <xdr:col>18</xdr:col>
      <xdr:colOff>307521</xdr:colOff>
      <xdr:row>58</xdr:row>
      <xdr:rowOff>21773</xdr:rowOff>
    </xdr:to>
    <xdr:graphicFrame macro="">
      <xdr:nvGraphicFramePr>
        <xdr:cNvPr id="17" name="Chart 16">
          <a:extLst>
            <a:ext uri="{FF2B5EF4-FFF2-40B4-BE49-F238E27FC236}">
              <a16:creationId xmlns:a16="http://schemas.microsoft.com/office/drawing/2014/main" id="{3C16C08C-B799-413A-9DE5-B3AF913CA4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58</xdr:row>
      <xdr:rowOff>88446</xdr:rowOff>
    </xdr:from>
    <xdr:to>
      <xdr:col>6</xdr:col>
      <xdr:colOff>48986</xdr:colOff>
      <xdr:row>69</xdr:row>
      <xdr:rowOff>14970</xdr:rowOff>
    </xdr:to>
    <xdr:graphicFrame macro="">
      <xdr:nvGraphicFramePr>
        <xdr:cNvPr id="18" name="Chart 17">
          <a:extLst>
            <a:ext uri="{FF2B5EF4-FFF2-40B4-BE49-F238E27FC236}">
              <a16:creationId xmlns:a16="http://schemas.microsoft.com/office/drawing/2014/main" id="{EE5C9D9E-E23D-4993-9349-28F8D3E2F3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142875</xdr:colOff>
      <xdr:row>58</xdr:row>
      <xdr:rowOff>88446</xdr:rowOff>
    </xdr:from>
    <xdr:to>
      <xdr:col>12</xdr:col>
      <xdr:colOff>191862</xdr:colOff>
      <xdr:row>69</xdr:row>
      <xdr:rowOff>14970</xdr:rowOff>
    </xdr:to>
    <xdr:graphicFrame macro="">
      <xdr:nvGraphicFramePr>
        <xdr:cNvPr id="19" name="Chart 18">
          <a:extLst>
            <a:ext uri="{FF2B5EF4-FFF2-40B4-BE49-F238E27FC236}">
              <a16:creationId xmlns:a16="http://schemas.microsoft.com/office/drawing/2014/main" id="{CD87A8E2-36C7-4FBF-B026-F063C8757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258536</xdr:colOff>
      <xdr:row>58</xdr:row>
      <xdr:rowOff>88446</xdr:rowOff>
    </xdr:from>
    <xdr:to>
      <xdr:col>18</xdr:col>
      <xdr:colOff>307521</xdr:colOff>
      <xdr:row>69</xdr:row>
      <xdr:rowOff>14970</xdr:rowOff>
    </xdr:to>
    <xdr:graphicFrame macro="">
      <xdr:nvGraphicFramePr>
        <xdr:cNvPr id="21" name="Chart 20">
          <a:extLst>
            <a:ext uri="{FF2B5EF4-FFF2-40B4-BE49-F238E27FC236}">
              <a16:creationId xmlns:a16="http://schemas.microsoft.com/office/drawing/2014/main" id="{73D89EB9-AD00-4B8A-99FC-72528CB3BC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69</xdr:row>
      <xdr:rowOff>68035</xdr:rowOff>
    </xdr:from>
    <xdr:to>
      <xdr:col>6</xdr:col>
      <xdr:colOff>48986</xdr:colOff>
      <xdr:row>79</xdr:row>
      <xdr:rowOff>198665</xdr:rowOff>
    </xdr:to>
    <xdr:graphicFrame macro="">
      <xdr:nvGraphicFramePr>
        <xdr:cNvPr id="22" name="Chart 21">
          <a:extLst>
            <a:ext uri="{FF2B5EF4-FFF2-40B4-BE49-F238E27FC236}">
              <a16:creationId xmlns:a16="http://schemas.microsoft.com/office/drawing/2014/main" id="{7BCD9988-651B-4AB5-97B1-F0971DECBB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129268</xdr:colOff>
      <xdr:row>69</xdr:row>
      <xdr:rowOff>68035</xdr:rowOff>
    </xdr:from>
    <xdr:to>
      <xdr:col>12</xdr:col>
      <xdr:colOff>178255</xdr:colOff>
      <xdr:row>79</xdr:row>
      <xdr:rowOff>198665</xdr:rowOff>
    </xdr:to>
    <xdr:graphicFrame macro="">
      <xdr:nvGraphicFramePr>
        <xdr:cNvPr id="23" name="Chart 22">
          <a:extLst>
            <a:ext uri="{FF2B5EF4-FFF2-40B4-BE49-F238E27FC236}">
              <a16:creationId xmlns:a16="http://schemas.microsoft.com/office/drawing/2014/main" id="{8C564A8C-8E4E-4AC9-B8A5-F89A9C5A79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12</xdr:col>
      <xdr:colOff>278947</xdr:colOff>
      <xdr:row>69</xdr:row>
      <xdr:rowOff>68035</xdr:rowOff>
    </xdr:from>
    <xdr:to>
      <xdr:col>18</xdr:col>
      <xdr:colOff>327932</xdr:colOff>
      <xdr:row>79</xdr:row>
      <xdr:rowOff>198665</xdr:rowOff>
    </xdr:to>
    <xdr:graphicFrame macro="">
      <xdr:nvGraphicFramePr>
        <xdr:cNvPr id="24" name="Chart 23">
          <a:extLst>
            <a:ext uri="{FF2B5EF4-FFF2-40B4-BE49-F238E27FC236}">
              <a16:creationId xmlns:a16="http://schemas.microsoft.com/office/drawing/2014/main" id="{CB60BD0A-05C7-4E7F-B515-83DC8CA573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0</xdr:colOff>
      <xdr:row>80</xdr:row>
      <xdr:rowOff>61232</xdr:rowOff>
    </xdr:from>
    <xdr:to>
      <xdr:col>6</xdr:col>
      <xdr:colOff>48986</xdr:colOff>
      <xdr:row>90</xdr:row>
      <xdr:rowOff>191862</xdr:rowOff>
    </xdr:to>
    <xdr:graphicFrame macro="">
      <xdr:nvGraphicFramePr>
        <xdr:cNvPr id="25" name="Chart 24">
          <a:extLst>
            <a:ext uri="{FF2B5EF4-FFF2-40B4-BE49-F238E27FC236}">
              <a16:creationId xmlns:a16="http://schemas.microsoft.com/office/drawing/2014/main" id="{8C989A9A-87F2-401A-A317-9596EB622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129267</xdr:colOff>
      <xdr:row>80</xdr:row>
      <xdr:rowOff>61232</xdr:rowOff>
    </xdr:from>
    <xdr:to>
      <xdr:col>12</xdr:col>
      <xdr:colOff>178254</xdr:colOff>
      <xdr:row>90</xdr:row>
      <xdr:rowOff>191862</xdr:rowOff>
    </xdr:to>
    <xdr:graphicFrame macro="">
      <xdr:nvGraphicFramePr>
        <xdr:cNvPr id="26" name="Chart 25">
          <a:extLst>
            <a:ext uri="{FF2B5EF4-FFF2-40B4-BE49-F238E27FC236}">
              <a16:creationId xmlns:a16="http://schemas.microsoft.com/office/drawing/2014/main" id="{39991F12-455E-4BF1-84B9-75FD2F29FA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12</xdr:col>
      <xdr:colOff>272143</xdr:colOff>
      <xdr:row>80</xdr:row>
      <xdr:rowOff>61232</xdr:rowOff>
    </xdr:from>
    <xdr:to>
      <xdr:col>18</xdr:col>
      <xdr:colOff>321128</xdr:colOff>
      <xdr:row>90</xdr:row>
      <xdr:rowOff>191862</xdr:rowOff>
    </xdr:to>
    <xdr:graphicFrame macro="">
      <xdr:nvGraphicFramePr>
        <xdr:cNvPr id="27" name="Chart 26">
          <a:extLst>
            <a:ext uri="{FF2B5EF4-FFF2-40B4-BE49-F238E27FC236}">
              <a16:creationId xmlns:a16="http://schemas.microsoft.com/office/drawing/2014/main" id="{3DFB9FF6-C4CB-47BF-87D4-BC62DBFBD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0</xdr:col>
      <xdr:colOff>0</xdr:colOff>
      <xdr:row>93</xdr:row>
      <xdr:rowOff>54427</xdr:rowOff>
    </xdr:from>
    <xdr:to>
      <xdr:col>6</xdr:col>
      <xdr:colOff>48986</xdr:colOff>
      <xdr:row>103</xdr:row>
      <xdr:rowOff>185058</xdr:rowOff>
    </xdr:to>
    <xdr:graphicFrame macro="">
      <xdr:nvGraphicFramePr>
        <xdr:cNvPr id="28" name="Chart 27">
          <a:extLst>
            <a:ext uri="{FF2B5EF4-FFF2-40B4-BE49-F238E27FC236}">
              <a16:creationId xmlns:a16="http://schemas.microsoft.com/office/drawing/2014/main" id="{2B204BF1-2854-49C6-B07A-BDFFE347C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0</xdr:colOff>
      <xdr:row>104</xdr:row>
      <xdr:rowOff>27214</xdr:rowOff>
    </xdr:from>
    <xdr:to>
      <xdr:col>6</xdr:col>
      <xdr:colOff>48986</xdr:colOff>
      <xdr:row>114</xdr:row>
      <xdr:rowOff>157844</xdr:rowOff>
    </xdr:to>
    <xdr:graphicFrame macro="">
      <xdr:nvGraphicFramePr>
        <xdr:cNvPr id="29" name="Chart 28">
          <a:extLst>
            <a:ext uri="{FF2B5EF4-FFF2-40B4-BE49-F238E27FC236}">
              <a16:creationId xmlns:a16="http://schemas.microsoft.com/office/drawing/2014/main" id="{26564301-CD5F-4702-AAFF-34A4DEC79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0</xdr:colOff>
      <xdr:row>115</xdr:row>
      <xdr:rowOff>6804</xdr:rowOff>
    </xdr:from>
    <xdr:to>
      <xdr:col>6</xdr:col>
      <xdr:colOff>48986</xdr:colOff>
      <xdr:row>125</xdr:row>
      <xdr:rowOff>137434</xdr:rowOff>
    </xdr:to>
    <xdr:graphicFrame macro="">
      <xdr:nvGraphicFramePr>
        <xdr:cNvPr id="30" name="Chart 29">
          <a:extLst>
            <a:ext uri="{FF2B5EF4-FFF2-40B4-BE49-F238E27FC236}">
              <a16:creationId xmlns:a16="http://schemas.microsoft.com/office/drawing/2014/main" id="{65C3DED1-CC5A-4510-8C6A-203969183A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0</xdr:col>
      <xdr:colOff>0</xdr:colOff>
      <xdr:row>125</xdr:row>
      <xdr:rowOff>197304</xdr:rowOff>
    </xdr:from>
    <xdr:to>
      <xdr:col>6</xdr:col>
      <xdr:colOff>48986</xdr:colOff>
      <xdr:row>136</xdr:row>
      <xdr:rowOff>123828</xdr:rowOff>
    </xdr:to>
    <xdr:graphicFrame macro="">
      <xdr:nvGraphicFramePr>
        <xdr:cNvPr id="31" name="Chart 30">
          <a:extLst>
            <a:ext uri="{FF2B5EF4-FFF2-40B4-BE49-F238E27FC236}">
              <a16:creationId xmlns:a16="http://schemas.microsoft.com/office/drawing/2014/main" id="{EA333FD2-84D6-40E1-B06F-1F773F04C8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6</xdr:col>
      <xdr:colOff>142875</xdr:colOff>
      <xdr:row>93</xdr:row>
      <xdr:rowOff>54427</xdr:rowOff>
    </xdr:from>
    <xdr:to>
      <xdr:col>12</xdr:col>
      <xdr:colOff>191862</xdr:colOff>
      <xdr:row>103</xdr:row>
      <xdr:rowOff>185058</xdr:rowOff>
    </xdr:to>
    <xdr:graphicFrame macro="">
      <xdr:nvGraphicFramePr>
        <xdr:cNvPr id="32" name="Chart 31">
          <a:extLst>
            <a:ext uri="{FF2B5EF4-FFF2-40B4-BE49-F238E27FC236}">
              <a16:creationId xmlns:a16="http://schemas.microsoft.com/office/drawing/2014/main" id="{FD9CEAB6-8486-4A4A-AF2F-731AF5B73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136071</xdr:colOff>
      <xdr:row>104</xdr:row>
      <xdr:rowOff>27214</xdr:rowOff>
    </xdr:from>
    <xdr:to>
      <xdr:col>12</xdr:col>
      <xdr:colOff>185058</xdr:colOff>
      <xdr:row>114</xdr:row>
      <xdr:rowOff>157844</xdr:rowOff>
    </xdr:to>
    <xdr:graphicFrame macro="">
      <xdr:nvGraphicFramePr>
        <xdr:cNvPr id="33" name="Chart 32">
          <a:extLst>
            <a:ext uri="{FF2B5EF4-FFF2-40B4-BE49-F238E27FC236}">
              <a16:creationId xmlns:a16="http://schemas.microsoft.com/office/drawing/2014/main" id="{45E135D9-A845-46FB-B2A7-5B9778B54F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6</xdr:col>
      <xdr:colOff>149678</xdr:colOff>
      <xdr:row>115</xdr:row>
      <xdr:rowOff>6804</xdr:rowOff>
    </xdr:from>
    <xdr:to>
      <xdr:col>12</xdr:col>
      <xdr:colOff>198665</xdr:colOff>
      <xdr:row>125</xdr:row>
      <xdr:rowOff>137434</xdr:rowOff>
    </xdr:to>
    <xdr:graphicFrame macro="">
      <xdr:nvGraphicFramePr>
        <xdr:cNvPr id="35" name="Chart 34">
          <a:extLst>
            <a:ext uri="{FF2B5EF4-FFF2-40B4-BE49-F238E27FC236}">
              <a16:creationId xmlns:a16="http://schemas.microsoft.com/office/drawing/2014/main" id="{018C7858-ED71-40A3-AC36-01566CE66E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149678</xdr:colOff>
      <xdr:row>125</xdr:row>
      <xdr:rowOff>197304</xdr:rowOff>
    </xdr:from>
    <xdr:to>
      <xdr:col>12</xdr:col>
      <xdr:colOff>198665</xdr:colOff>
      <xdr:row>136</xdr:row>
      <xdr:rowOff>123828</xdr:rowOff>
    </xdr:to>
    <xdr:graphicFrame macro="">
      <xdr:nvGraphicFramePr>
        <xdr:cNvPr id="36" name="Chart 35">
          <a:extLst>
            <a:ext uri="{FF2B5EF4-FFF2-40B4-BE49-F238E27FC236}">
              <a16:creationId xmlns:a16="http://schemas.microsoft.com/office/drawing/2014/main" id="{162518BE-5955-405A-842A-B63F6C23C1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12</xdr:col>
      <xdr:colOff>292554</xdr:colOff>
      <xdr:row>93</xdr:row>
      <xdr:rowOff>54427</xdr:rowOff>
    </xdr:from>
    <xdr:to>
      <xdr:col>18</xdr:col>
      <xdr:colOff>341539</xdr:colOff>
      <xdr:row>103</xdr:row>
      <xdr:rowOff>185058</xdr:rowOff>
    </xdr:to>
    <xdr:graphicFrame macro="">
      <xdr:nvGraphicFramePr>
        <xdr:cNvPr id="37" name="Chart 36">
          <a:extLst>
            <a:ext uri="{FF2B5EF4-FFF2-40B4-BE49-F238E27FC236}">
              <a16:creationId xmlns:a16="http://schemas.microsoft.com/office/drawing/2014/main" id="{6814AC7E-CDBE-4B58-B3CA-8C565AFEAB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xdr:col>
      <xdr:colOff>299358</xdr:colOff>
      <xdr:row>104</xdr:row>
      <xdr:rowOff>27214</xdr:rowOff>
    </xdr:from>
    <xdr:to>
      <xdr:col>18</xdr:col>
      <xdr:colOff>348343</xdr:colOff>
      <xdr:row>114</xdr:row>
      <xdr:rowOff>157844</xdr:rowOff>
    </xdr:to>
    <xdr:graphicFrame macro="">
      <xdr:nvGraphicFramePr>
        <xdr:cNvPr id="38" name="Chart 37">
          <a:extLst>
            <a:ext uri="{FF2B5EF4-FFF2-40B4-BE49-F238E27FC236}">
              <a16:creationId xmlns:a16="http://schemas.microsoft.com/office/drawing/2014/main" id="{F01ABAA8-7B33-49B4-813B-1B0AC11FE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12</xdr:col>
      <xdr:colOff>292554</xdr:colOff>
      <xdr:row>115</xdr:row>
      <xdr:rowOff>6804</xdr:rowOff>
    </xdr:from>
    <xdr:to>
      <xdr:col>18</xdr:col>
      <xdr:colOff>341539</xdr:colOff>
      <xdr:row>125</xdr:row>
      <xdr:rowOff>137434</xdr:rowOff>
    </xdr:to>
    <xdr:graphicFrame macro="">
      <xdr:nvGraphicFramePr>
        <xdr:cNvPr id="39" name="Chart 38">
          <a:extLst>
            <a:ext uri="{FF2B5EF4-FFF2-40B4-BE49-F238E27FC236}">
              <a16:creationId xmlns:a16="http://schemas.microsoft.com/office/drawing/2014/main" id="{9B42D247-2633-4193-BA76-31D88D6619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12</xdr:col>
      <xdr:colOff>292553</xdr:colOff>
      <xdr:row>125</xdr:row>
      <xdr:rowOff>197304</xdr:rowOff>
    </xdr:from>
    <xdr:to>
      <xdr:col>18</xdr:col>
      <xdr:colOff>341538</xdr:colOff>
      <xdr:row>136</xdr:row>
      <xdr:rowOff>123828</xdr:rowOff>
    </xdr:to>
    <xdr:graphicFrame macro="">
      <xdr:nvGraphicFramePr>
        <xdr:cNvPr id="40" name="Chart 39">
          <a:extLst>
            <a:ext uri="{FF2B5EF4-FFF2-40B4-BE49-F238E27FC236}">
              <a16:creationId xmlns:a16="http://schemas.microsoft.com/office/drawing/2014/main" id="{F4736BA1-2CAA-4D58-AC3F-FB780F6C20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33</xdr:col>
      <xdr:colOff>168730</xdr:colOff>
      <xdr:row>0</xdr:row>
      <xdr:rowOff>108856</xdr:rowOff>
    </xdr:from>
    <xdr:to>
      <xdr:col>38</xdr:col>
      <xdr:colOff>261258</xdr:colOff>
      <xdr:row>2</xdr:row>
      <xdr:rowOff>0</xdr:rowOff>
    </xdr:to>
    <xdr:graphicFrame macro="">
      <xdr:nvGraphicFramePr>
        <xdr:cNvPr id="4" name="Chart 3">
          <a:extLst>
            <a:ext uri="{FF2B5EF4-FFF2-40B4-BE49-F238E27FC236}">
              <a16:creationId xmlns:a16="http://schemas.microsoft.com/office/drawing/2014/main" id="{A0126834-A2B9-4FF9-B317-60ED68943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38</xdr:col>
      <xdr:colOff>370116</xdr:colOff>
      <xdr:row>0</xdr:row>
      <xdr:rowOff>108856</xdr:rowOff>
    </xdr:from>
    <xdr:to>
      <xdr:col>43</xdr:col>
      <xdr:colOff>462645</xdr:colOff>
      <xdr:row>2</xdr:row>
      <xdr:rowOff>0</xdr:rowOff>
    </xdr:to>
    <xdr:graphicFrame macro="">
      <xdr:nvGraphicFramePr>
        <xdr:cNvPr id="5" name="Chart 4">
          <a:extLst>
            <a:ext uri="{FF2B5EF4-FFF2-40B4-BE49-F238E27FC236}">
              <a16:creationId xmlns:a16="http://schemas.microsoft.com/office/drawing/2014/main" id="{A83A4FE4-9F8B-4331-9D02-8A09DE90C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43</xdr:col>
      <xdr:colOff>533402</xdr:colOff>
      <xdr:row>0</xdr:row>
      <xdr:rowOff>108856</xdr:rowOff>
    </xdr:from>
    <xdr:to>
      <xdr:col>48</xdr:col>
      <xdr:colOff>625931</xdr:colOff>
      <xdr:row>2</xdr:row>
      <xdr:rowOff>0</xdr:rowOff>
    </xdr:to>
    <xdr:graphicFrame macro="">
      <xdr:nvGraphicFramePr>
        <xdr:cNvPr id="6" name="Chart 5">
          <a:extLst>
            <a:ext uri="{FF2B5EF4-FFF2-40B4-BE49-F238E27FC236}">
              <a16:creationId xmlns:a16="http://schemas.microsoft.com/office/drawing/2014/main" id="{6ED0000C-483D-426C-930A-45FACD0125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185058</xdr:colOff>
      <xdr:row>2</xdr:row>
      <xdr:rowOff>32655</xdr:rowOff>
    </xdr:from>
    <xdr:to>
      <xdr:col>38</xdr:col>
      <xdr:colOff>277586</xdr:colOff>
      <xdr:row>16</xdr:row>
      <xdr:rowOff>108858</xdr:rowOff>
    </xdr:to>
    <xdr:graphicFrame macro="">
      <xdr:nvGraphicFramePr>
        <xdr:cNvPr id="7" name="Chart 6">
          <a:extLst>
            <a:ext uri="{FF2B5EF4-FFF2-40B4-BE49-F238E27FC236}">
              <a16:creationId xmlns:a16="http://schemas.microsoft.com/office/drawing/2014/main" id="{278ECFBA-F60F-43A9-910B-7E81AEC374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370116</xdr:colOff>
      <xdr:row>2</xdr:row>
      <xdr:rowOff>32655</xdr:rowOff>
    </xdr:from>
    <xdr:to>
      <xdr:col>43</xdr:col>
      <xdr:colOff>462645</xdr:colOff>
      <xdr:row>16</xdr:row>
      <xdr:rowOff>108858</xdr:rowOff>
    </xdr:to>
    <xdr:graphicFrame macro="">
      <xdr:nvGraphicFramePr>
        <xdr:cNvPr id="8" name="Chart 7">
          <a:extLst>
            <a:ext uri="{FF2B5EF4-FFF2-40B4-BE49-F238E27FC236}">
              <a16:creationId xmlns:a16="http://schemas.microsoft.com/office/drawing/2014/main" id="{16F01D54-FB1D-489C-A8D1-D80B240A7C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533402</xdr:colOff>
      <xdr:row>2</xdr:row>
      <xdr:rowOff>32655</xdr:rowOff>
    </xdr:from>
    <xdr:to>
      <xdr:col>48</xdr:col>
      <xdr:colOff>625931</xdr:colOff>
      <xdr:row>16</xdr:row>
      <xdr:rowOff>108858</xdr:rowOff>
    </xdr:to>
    <xdr:graphicFrame macro="">
      <xdr:nvGraphicFramePr>
        <xdr:cNvPr id="10" name="Chart 9">
          <a:extLst>
            <a:ext uri="{FF2B5EF4-FFF2-40B4-BE49-F238E27FC236}">
              <a16:creationId xmlns:a16="http://schemas.microsoft.com/office/drawing/2014/main" id="{661CE21B-6F86-4544-B7F0-35EBCC5D47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Guido Meardi" id="{496FB7E0-FABE-444C-8E36-83345E86CCF5}" userId="S::guido.meardi@v-nova.com::37333639-7708-4eb6-b675-5b17e48cb99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1" dT="2020-01-16T10:05:27.29" personId="{496FB7E0-FABE-444C-8E36-83345E86CCF5}" id="{68AC3380-EB4E-4B23-A412-FD60493D92CB}">
    <text>Submission P11 was not prepared using LTM encoder, and LCEVC step width differed from CTC specifications.  As such, the comparison with current LTM3 performances should take into account that multiple factors come into play.</text>
  </threadedComment>
</ThreadedComments>
</file>

<file path=xl/threadedComments/threadedComment2.xml><?xml version="1.0" encoding="utf-8"?>
<ThreadedComments xmlns="http://schemas.microsoft.com/office/spreadsheetml/2018/threadedcomments" xmlns:x="http://schemas.openxmlformats.org/spreadsheetml/2006/main">
  <threadedComment ref="I1" dT="2020-01-16T10:05:17.47" personId="{496FB7E0-FABE-444C-8E36-83345E86CCF5}" id="{00056979-98A3-48E4-9D0A-55FB2CDAA14E}">
    <text>Submission P12 was not prepared using LTM encoder, and LCEVC step width differed from CTC specifications.  As such, the comparison with current LTM3 performances should take into account that multiple factors come into play.</text>
  </threadedComment>
</ThreadedComments>
</file>

<file path=xl/threadedComments/threadedComment3.xml><?xml version="1.0" encoding="utf-8"?>
<ThreadedComments xmlns="http://schemas.microsoft.com/office/spreadsheetml/2018/threadedcomments" xmlns:x="http://schemas.openxmlformats.org/spreadsheetml/2006/main">
  <threadedComment ref="I1" dT="2020-01-16T10:05:50.89" personId="{496FB7E0-FABE-444C-8E36-83345E86CCF5}" id="{5CEBAC1C-2CD1-4AF4-888B-E3D764C25BAF}">
    <text>Submission P11 was not prepared using LTM encoder, and LCEVC step width differed from CTC specifications.  As such, the comparison with current LTM3 performances should take into account that multiple factors come into play.</text>
  </threadedComment>
</ThreadedComments>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7.bin"/><Relationship Id="rId1" Type="http://schemas.microsoft.com/office/2006/relationships/xlBinaryIndex" Target="binaryIndex7.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microsoft.com/office/2006/relationships/xlBinaryIndex" Target="binaryIndex8.bin"/><Relationship Id="rId5" Type="http://schemas.microsoft.com/office/2017/10/relationships/threadedComment" Target="../threadedComments/threadedComment2.xml"/><Relationship Id="rId4" Type="http://schemas.openxmlformats.org/officeDocument/2006/relationships/comments" Target="../comments2.bin"/></Relationships>
</file>

<file path=xl/worksheets/_rels/sheet9.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9.bin"/><Relationship Id="rId1" Type="http://schemas.microsoft.com/office/2006/relationships/xlBinaryIndex" Target="binaryIndex9.bin"/><Relationship Id="rId5" Type="http://schemas.microsoft.com/office/2017/10/relationships/threadedComment" Target="../threadedComments/threadedComment3.xml"/><Relationship Id="rId4" Type="http://schemas.openxmlformats.org/officeDocument/2006/relationships/comments" Target="../comments3.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UHD Config A</vt:lpstr>
      <vt:lpstr>HD Config A</vt:lpstr>
      <vt:lpstr>Overview UHD JM</vt:lpstr>
      <vt:lpstr>Overview UHD HM</vt:lpstr>
      <vt:lpstr>Overview HD JM</vt:lpstr>
      <vt:lpstr>CTC - Graphs</vt:lpstr>
      <vt:lpstr>BD-rates UHD JM</vt:lpstr>
      <vt:lpstr>BD-rates UHD HM</vt:lpstr>
      <vt:lpstr>BD-rates HD JM</vt:lpstr>
      <vt:lpstr>Results CfP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 Bossen</dc:creator>
  <cp:lastModifiedBy>Guido Meardi</cp:lastModifiedBy>
  <cp:lastPrinted>2020-01-17T13:11:00Z</cp:lastPrinted>
  <dcterms:created xsi:type="dcterms:W3CDTF">2011-06-30T00:09:01Z</dcterms:created>
  <dcterms:modified xsi:type="dcterms:W3CDTF">2020-01-27T12:32:53Z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