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jamal\c\new c\projects\"/>
    </mc:Choice>
  </mc:AlternateContent>
  <xr:revisionPtr revIDLastSave="0" documentId="8_{034A4BFD-B369-4ECF-AB27-D0B1092B8B01}" xr6:coauthVersionLast="47" xr6:coauthVersionMax="47" xr10:uidLastSave="{00000000-0000-0000-0000-000000000000}"/>
  <bookViews>
    <workbookView xWindow="-120" yWindow="-120" windowWidth="20730" windowHeight="11160" xr2:uid="{00000000-000D-0000-FFFF-FFFF00000000}"/>
  </bookViews>
  <sheets>
    <sheet name="Dashboard" sheetId="5" r:id="rId1"/>
    <sheet name="bike_buyers" sheetId="1" r:id="rId2"/>
    <sheet name="Workingsheet" sheetId="4" r:id="rId3"/>
    <sheet name="Pivottable" sheetId="3" r:id="rId4"/>
  </sheets>
  <definedNames>
    <definedName name="_xlnm._FilterDatabase" localSheetId="1" hidden="1">bike_buyers!$A$1:$M$1001</definedName>
    <definedName name="_xlnm._FilterDatabase" localSheetId="2" hidden="1">Workingsheet!$A$1:$N$1001</definedName>
    <definedName name="Slicer_Education">#N/A</definedName>
    <definedName name="Slicer_Marital_Status">#N/A</definedName>
    <definedName name="Slicer_Region">#N/A</definedName>
  </definedNames>
  <calcPr calcId="191029"/>
  <pivotCaches>
    <pivotCache cacheId="9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<sst xmlns="http://schemas.openxmlformats.org/spreadsheetml/2006/main" count="16274" uniqueCount="51">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</sst>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6"/>
      <color theme="1" tint="0.14999847407452621"/>
      <name val="Calibri"/>
      <family val="2"/>
      <scheme val="minor"/>
    </font>
    <font>
      <sz val="11"/>
      <color theme="1"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0" borderId="0" xfId="0" applyFont="1"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01BE-4692-9349-E1C2E9701A52}"/>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1BE-4692-9349-E1C2E9701A52}"/>
            </c:ext>
          </c:extLst>
        </c:ser>
        <c:dLbls>
          <c:showLegendKey val="0"/>
          <c:showVal val="0"/>
          <c:showCatName val="0"/>
          <c:showSerName val="0"/>
          <c:showPercent val="0"/>
          <c:showBubbleSize val="0"/>
        </c:dLbls>
        <c:gapWidth val="219"/>
        <c:overlap val="-27"/>
        <c:axId val="491904304"/>
        <c:axId val="491905744"/>
      </c:barChart>
      <c:catAx>
        <c:axId val="49190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05744"/>
        <c:crosses val="autoZero"/>
        <c:auto val="1"/>
        <c:lblAlgn val="ctr"/>
        <c:lblOffset val="100"/>
        <c:noMultiLvlLbl val="0"/>
      </c:catAx>
      <c:valAx>
        <c:axId val="49190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0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dashboard.xlsx]Pivottable!PivotTable4</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94-4DFC-802E-D51CC24B35A9}"/>
            </c:ext>
          </c:extLst>
        </c:ser>
        <c:ser>
          <c:idx val="1"/>
          <c:order val="1"/>
          <c:tx>
            <c:strRef>
              <c:f>Pivottable!$C$18:$C$19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94-4DFC-802E-D51CC24B35A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47647632"/>
        <c:axId val="647646192"/>
      </c:lineChart>
      <c:catAx>
        <c:axId val="6476476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47646192"/>
        <c:crosses val="autoZero"/>
        <c:auto val="1"/>
        <c:lblAlgn val="ctr"/>
        <c:lblOffset val="100"/>
        <c:noMultiLvlLbl val="0"/>
      </c:catAx>
      <c:valAx>
        <c:axId val="64764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476476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Adolescent</c:v>
                </c:pt>
                <c:pt idx="1">
                  <c:v>Middle age</c:v>
                </c:pt>
                <c:pt idx="2">
                  <c:v>Old</c:v>
                </c:pt>
              </c:strCache>
            </c:strRef>
          </c:cat>
          <c:val>
            <c:numRef>
              <c:f>Pivottable!$B$35:$B$38</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DB90-4FFC-8FA5-25F33A8266DF}"/>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Adolescent</c:v>
                </c:pt>
                <c:pt idx="1">
                  <c:v>Middle age</c:v>
                </c:pt>
                <c:pt idx="2">
                  <c:v>Old</c:v>
                </c:pt>
              </c:strCache>
            </c:strRef>
          </c:cat>
          <c:val>
            <c:numRef>
              <c:f>Pivottable!$C$35:$C$38</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DB90-4FFC-8FA5-25F33A8266DF}"/>
            </c:ext>
          </c:extLst>
        </c:ser>
        <c:dLbls>
          <c:showLegendKey val="0"/>
          <c:showVal val="0"/>
          <c:showCatName val="0"/>
          <c:showSerName val="0"/>
          <c:showPercent val="0"/>
          <c:showBubbleSize val="0"/>
        </c:dLbls>
        <c:marker val="1"/>
        <c:smooth val="0"/>
        <c:axId val="675249200"/>
        <c:axId val="675241040"/>
      </c:lineChart>
      <c:catAx>
        <c:axId val="6752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41040"/>
        <c:crosses val="autoZero"/>
        <c:auto val="1"/>
        <c:lblAlgn val="ctr"/>
        <c:lblOffset val="100"/>
        <c:noMultiLvlLbl val="0"/>
      </c:catAx>
      <c:valAx>
        <c:axId val="67524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1F35-404A-8BD9-67D3B8379236}"/>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1F35-404A-8BD9-67D3B8379236}"/>
            </c:ext>
          </c:extLst>
        </c:ser>
        <c:dLbls>
          <c:showLegendKey val="0"/>
          <c:showVal val="0"/>
          <c:showCatName val="0"/>
          <c:showSerName val="0"/>
          <c:showPercent val="0"/>
          <c:showBubbleSize val="0"/>
        </c:dLbls>
        <c:gapWidth val="219"/>
        <c:overlap val="-27"/>
        <c:axId val="491904304"/>
        <c:axId val="491905744"/>
      </c:barChart>
      <c:catAx>
        <c:axId val="49190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05744"/>
        <c:crosses val="autoZero"/>
        <c:auto val="1"/>
        <c:lblAlgn val="ctr"/>
        <c:lblOffset val="100"/>
        <c:noMultiLvlLbl val="0"/>
      </c:catAx>
      <c:valAx>
        <c:axId val="49190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0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97-455A-B212-329E9DD46417}"/>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97-455A-B212-329E9DD46417}"/>
            </c:ext>
          </c:extLst>
        </c:ser>
        <c:dLbls>
          <c:showLegendKey val="0"/>
          <c:showVal val="0"/>
          <c:showCatName val="0"/>
          <c:showSerName val="0"/>
          <c:showPercent val="0"/>
          <c:showBubbleSize val="0"/>
        </c:dLbls>
        <c:smooth val="0"/>
        <c:axId val="647647632"/>
        <c:axId val="647646192"/>
      </c:lineChart>
      <c:catAx>
        <c:axId val="64764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46192"/>
        <c:crosses val="autoZero"/>
        <c:auto val="1"/>
        <c:lblAlgn val="ctr"/>
        <c:lblOffset val="100"/>
        <c:noMultiLvlLbl val="0"/>
      </c:catAx>
      <c:valAx>
        <c:axId val="64764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4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Adolescent</c:v>
                </c:pt>
                <c:pt idx="1">
                  <c:v>Middle age</c:v>
                </c:pt>
                <c:pt idx="2">
                  <c:v>Old</c:v>
                </c:pt>
              </c:strCache>
            </c:strRef>
          </c:cat>
          <c:val>
            <c:numRef>
              <c:f>Pivottable!$B$35:$B$38</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44DE-49E4-A755-61921932BC57}"/>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Adolescent</c:v>
                </c:pt>
                <c:pt idx="1">
                  <c:v>Middle age</c:v>
                </c:pt>
                <c:pt idx="2">
                  <c:v>Old</c:v>
                </c:pt>
              </c:strCache>
            </c:strRef>
          </c:cat>
          <c:val>
            <c:numRef>
              <c:f>Pivottable!$C$35:$C$38</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44DE-49E4-A755-61921932BC57}"/>
            </c:ext>
          </c:extLst>
        </c:ser>
        <c:dLbls>
          <c:showLegendKey val="0"/>
          <c:showVal val="0"/>
          <c:showCatName val="0"/>
          <c:showSerName val="0"/>
          <c:showPercent val="0"/>
          <c:showBubbleSize val="0"/>
        </c:dLbls>
        <c:marker val="1"/>
        <c:smooth val="0"/>
        <c:axId val="675249200"/>
        <c:axId val="675241040"/>
      </c:lineChart>
      <c:catAx>
        <c:axId val="6752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41040"/>
        <c:crosses val="autoZero"/>
        <c:auto val="1"/>
        <c:lblAlgn val="ctr"/>
        <c:lblOffset val="100"/>
        <c:noMultiLvlLbl val="0"/>
      </c:catAx>
      <c:valAx>
        <c:axId val="67524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Pivottable!$B$47:$B$48</c:f>
              <c:strCache>
                <c:ptCount val="1"/>
                <c:pt idx="0">
                  <c:v>No</c:v>
                </c:pt>
              </c:strCache>
            </c:strRef>
          </c:tx>
          <c:spPr>
            <a:ln w="28575" cap="rnd">
              <a:solidFill>
                <a:schemeClr val="accent1"/>
              </a:solidFill>
              <a:round/>
            </a:ln>
            <a:effectLst/>
          </c:spPr>
          <c:marker>
            <c:symbol val="none"/>
          </c:marker>
          <c:cat>
            <c:strRef>
              <c:f>Pivottable!$A$49:$A$102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Pivottable!$B$49:$B$102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9F2-4D85-AEA7-FE65501A1243}"/>
            </c:ext>
          </c:extLst>
        </c:ser>
        <c:ser>
          <c:idx val="1"/>
          <c:order val="1"/>
          <c:tx>
            <c:strRef>
              <c:f>Pivottable!$C$47:$C$48</c:f>
              <c:strCache>
                <c:ptCount val="1"/>
                <c:pt idx="0">
                  <c:v>Yes</c:v>
                </c:pt>
              </c:strCache>
            </c:strRef>
          </c:tx>
          <c:spPr>
            <a:ln w="28575" cap="rnd">
              <a:solidFill>
                <a:schemeClr val="accent2"/>
              </a:solidFill>
              <a:round/>
            </a:ln>
            <a:effectLst/>
          </c:spPr>
          <c:marker>
            <c:symbol val="none"/>
          </c:marker>
          <c:cat>
            <c:strRef>
              <c:f>Pivottable!$A$49:$A$102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Pivottable!$C$49:$C$102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9F2-4D85-AEA7-FE65501A1243}"/>
            </c:ext>
          </c:extLst>
        </c:ser>
        <c:dLbls>
          <c:showLegendKey val="0"/>
          <c:showVal val="0"/>
          <c:showCatName val="0"/>
          <c:showSerName val="0"/>
          <c:showPercent val="0"/>
          <c:showBubbleSize val="0"/>
        </c:dLbls>
        <c:smooth val="0"/>
        <c:axId val="649270320"/>
        <c:axId val="649272240"/>
      </c:lineChart>
      <c:catAx>
        <c:axId val="64927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72240"/>
        <c:crosses val="autoZero"/>
        <c:auto val="1"/>
        <c:lblAlgn val="ctr"/>
        <c:lblOffset val="100"/>
        <c:noMultiLvlLbl val="0"/>
      </c:catAx>
      <c:valAx>
        <c:axId val="64927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7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557892</xdr:colOff>
      <xdr:row>6</xdr:row>
      <xdr:rowOff>13607</xdr:rowOff>
    </xdr:from>
    <xdr:to>
      <xdr:col>8</xdr:col>
      <xdr:colOff>557893</xdr:colOff>
      <xdr:row>19</xdr:row>
      <xdr:rowOff>140077</xdr:rowOff>
    </xdr:to>
    <xdr:graphicFrame macro="">
      <xdr:nvGraphicFramePr>
        <xdr:cNvPr id="2" name="Chart 1">
          <a:extLst>
            <a:ext uri="{FF2B5EF4-FFF2-40B4-BE49-F238E27FC236}">
              <a16:creationId xmlns:a16="http://schemas.microsoft.com/office/drawing/2014/main" id="{B89A2978-6FF4-4052-AC90-207CF519C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557894</xdr:colOff>
      <xdr:row>19</xdr:row>
      <xdr:rowOff>150659</xdr:rowOff>
    </xdr:from>
    <xdr:to>
      <xdr:col>15</xdr:col>
      <xdr:colOff>2</xdr:colOff>
      <xdr:row>33</xdr:row>
      <xdr:rowOff>44827</xdr:rowOff>
    </xdr:to>
    <xdr:graphicFrame macro="">
      <xdr:nvGraphicFramePr>
        <xdr:cNvPr id="3" name="Chart 2">
          <a:extLst>
            <a:ext uri="{FF2B5EF4-FFF2-40B4-BE49-F238E27FC236}">
              <a16:creationId xmlns:a16="http://schemas.microsoft.com/office/drawing/2014/main" id="{7B8D308E-5996-494A-9D25-0502A63C1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560690</xdr:colOff>
      <xdr:row>6</xdr:row>
      <xdr:rowOff>13607</xdr:rowOff>
    </xdr:from>
    <xdr:to>
      <xdr:col>14</xdr:col>
      <xdr:colOff>608316</xdr:colOff>
      <xdr:row>19</xdr:row>
      <xdr:rowOff>140077</xdr:rowOff>
    </xdr:to>
    <xdr:graphicFrame macro="">
      <xdr:nvGraphicFramePr>
        <xdr:cNvPr id="4" name="Chart 3">
          <a:extLst>
            <a:ext uri="{FF2B5EF4-FFF2-40B4-BE49-F238E27FC236}">
              <a16:creationId xmlns:a16="http://schemas.microsoft.com/office/drawing/2014/main" id="{547465A8-D508-457B-B3B4-BB859D883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12248</xdr:rowOff>
    </xdr:from>
    <xdr:to>
      <xdr:col>2</xdr:col>
      <xdr:colOff>544286</xdr:colOff>
      <xdr:row>10</xdr:row>
      <xdr:rowOff>122466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77A497F-94D0-5A66-C1F2-15B361D5FB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248"/>
              <a:ext cx="1771953" cy="872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155123</xdr:rowOff>
    </xdr:from>
    <xdr:to>
      <xdr:col>2</xdr:col>
      <xdr:colOff>544286</xdr:colOff>
      <xdr:row>25</xdr:row>
      <xdr:rowOff>122465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5A13343-876B-411B-B604-30603863CF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3123"/>
              <a:ext cx="1771953" cy="1681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141513</xdr:rowOff>
    </xdr:from>
    <xdr:to>
      <xdr:col>2</xdr:col>
      <xdr:colOff>544286</xdr:colOff>
      <xdr:row>16</xdr:row>
      <xdr:rowOff>149678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004F41-0CF8-D246-4F2A-6570CFA4F2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6513"/>
              <a:ext cx="1771953" cy="1151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0</xdr:row>
      <xdr:rowOff>171450</xdr:rowOff>
    </xdr:from>
    <xdr:to>
      <xdr:col>11</xdr:col>
      <xdr:colOff>419100</xdr:colOff>
      <xdr:row>15</xdr:row>
      <xdr:rowOff>33337</xdr:rowOff>
    </xdr:to>
    <xdr:graphicFrame macro="">
      <xdr:nvGraphicFramePr>
        <xdr:cNvPr id="2" name="Chart 1">
          <a:extLst>
            <a:ext uri="{FF2B5EF4-FFF2-40B4-BE49-F238E27FC236}">
              <a16:creationId xmlns:a16="http://schemas.microsoft.com/office/drawing/2014/main" id="{4EE15D81-ADA6-198B-3EB6-FBAD84280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15</xdr:row>
      <xdr:rowOff>166687</xdr:rowOff>
    </xdr:from>
    <xdr:to>
      <xdr:col>11</xdr:col>
      <xdr:colOff>457200</xdr:colOff>
      <xdr:row>30</xdr:row>
      <xdr:rowOff>52387</xdr:rowOff>
    </xdr:to>
    <xdr:graphicFrame macro="">
      <xdr:nvGraphicFramePr>
        <xdr:cNvPr id="3" name="Chart 2">
          <a:extLst>
            <a:ext uri="{FF2B5EF4-FFF2-40B4-BE49-F238E27FC236}">
              <a16:creationId xmlns:a16="http://schemas.microsoft.com/office/drawing/2014/main" id="{40A31A4D-415D-CC31-BAB5-6B82083E7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30</xdr:row>
      <xdr:rowOff>138112</xdr:rowOff>
    </xdr:from>
    <xdr:to>
      <xdr:col>11</xdr:col>
      <xdr:colOff>457200</xdr:colOff>
      <xdr:row>45</xdr:row>
      <xdr:rowOff>23812</xdr:rowOff>
    </xdr:to>
    <xdr:graphicFrame macro="">
      <xdr:nvGraphicFramePr>
        <xdr:cNvPr id="4" name="Chart 3">
          <a:extLst>
            <a:ext uri="{FF2B5EF4-FFF2-40B4-BE49-F238E27FC236}">
              <a16:creationId xmlns:a16="http://schemas.microsoft.com/office/drawing/2014/main" id="{08FC7404-3148-D5A6-2DC7-17822CA50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46</xdr:row>
      <xdr:rowOff>14287</xdr:rowOff>
    </xdr:from>
    <xdr:to>
      <xdr:col>11</xdr:col>
      <xdr:colOff>419100</xdr:colOff>
      <xdr:row>60</xdr:row>
      <xdr:rowOff>90487</xdr:rowOff>
    </xdr:to>
    <xdr:graphicFrame macro="">
      <xdr:nvGraphicFramePr>
        <xdr:cNvPr id="5" name="Chart 4">
          <a:extLst>
            <a:ext uri="{FF2B5EF4-FFF2-40B4-BE49-F238E27FC236}">
              <a16:creationId xmlns:a16="http://schemas.microsoft.com/office/drawing/2014/main" id="{DA6F9A97-191E-5E30-C9AA-048F46692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 refreshedDate="45569.660163425928" createdVersion="8" refreshedVersion="8" minRefreshableVersion="3" recordCount="1000" xr:uid="{7DE998EA-6227-4646-B502-1E5F8BD0B2A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5200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776F02-D799-41FA-8AEA-5934245A3551}" name="PivotTable6"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7:D10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4A527B-B136-4CD9-A73C-4571E727C366}" name="PivotTable5"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37FDEB-6C04-4153-B87C-E75946B965CB}" name="PivotTable4"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BFAA9D-7E38-48B6-9B08-795FD10B39C6}" name="PivotTable3"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B688AC-3872-4ED9-808F-4C5D96358D39}" sourceName="Marital Status">
  <pivotTables>
    <pivotTable tabId="3" name="PivotTable3"/>
    <pivotTable tabId="3" name="PivotTable4"/>
    <pivotTable tabId="3" name="PivotTable5"/>
    <pivotTable tabId="3" name="PivotTable6"/>
  </pivotTables>
  <data>
    <tabular pivotCacheId="1575200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06AF70-AC92-479D-8401-320C2E7640A1}" sourceName="Education">
  <pivotTables>
    <pivotTable tabId="3" name="PivotTable3"/>
    <pivotTable tabId="3" name="PivotTable4"/>
    <pivotTable tabId="3" name="PivotTable5"/>
    <pivotTable tabId="3" name="PivotTable6"/>
  </pivotTables>
  <data>
    <tabular pivotCacheId="15752004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9C5AC0-A516-454E-93C9-F95BBB6EB571}" sourceName="Region">
  <pivotTables>
    <pivotTable tabId="3" name="PivotTable3"/>
    <pivotTable tabId="3" name="PivotTable4"/>
    <pivotTable tabId="3" name="PivotTable5"/>
    <pivotTable tabId="3" name="PivotTable6"/>
  </pivotTables>
  <data>
    <tabular pivotCacheId="15752004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E265B6-3775-495D-BBEB-DD6CD5F7AA07}" cache="Slicer_Marital_Status" caption="Marital Status" rowHeight="241300"/>
  <slicer name="Education" xr10:uid="{0AA369A4-D3A4-480D-8709-DA210B70D495}" cache="Slicer_Education" caption="Education" rowHeight="241300"/>
  <slicer name="Region" xr10:uid="{F28867C3-4F95-4601-8E22-F792B289815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6D103-F9CD-484C-B1C2-CD0C0EE47C59}">
  <dimension ref="A1:O6"/>
  <sheetViews>
    <sheetView showGridLines="0" tabSelected="1" zoomScale="90" zoomScaleNormal="90" workbookViewId="0">
      <selection activeCell="Q5" sqref="Q5"/>
    </sheetView>
  </sheetViews>
  <sheetFormatPr defaultRowHeight="15" x14ac:dyDescent="0.25"/>
  <cols>
    <col min="1" max="16384" width="9.140625" style="7"/>
  </cols>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21F69-0C4D-4A67-8E9B-D316D2256849}">
  <dimension ref="A1:N1027"/>
  <sheetViews>
    <sheetView workbookViewId="0">
      <selection activeCell="M12" sqref="M12"/>
    </sheetView>
  </sheetViews>
  <sheetFormatPr defaultColWidth="11.85546875" defaultRowHeight="15" x14ac:dyDescent="0.25"/>
  <cols>
    <col min="4" max="4" width="19.42578125" style="3" customWidth="1"/>
    <col min="5" max="5" width="18.7109375" customWidth="1"/>
    <col min="6" max="6" width="19.5703125" customWidth="1"/>
    <col min="7" max="7" width="17.140625" customWidth="1"/>
    <col min="8" max="8" width="14.42578125" customWidth="1"/>
    <col min="10" max="10" width="14.42578125" customWidth="1"/>
    <col min="13" max="13" width="15.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age","Adolescent"))</f>
        <v>Middle age</v>
      </c>
      <c r="N2" t="s">
        <v>18</v>
      </c>
    </row>
    <row r="3" spans="1:14" x14ac:dyDescent="0.25">
      <c r="A3">
        <v>24107</v>
      </c>
      <c r="B3" t="s">
        <v>36</v>
      </c>
      <c r="C3" t="s">
        <v>39</v>
      </c>
      <c r="D3" s="3">
        <v>30000</v>
      </c>
      <c r="E3">
        <v>3</v>
      </c>
      <c r="F3" t="s">
        <v>19</v>
      </c>
      <c r="G3" t="s">
        <v>20</v>
      </c>
      <c r="H3" t="s">
        <v>15</v>
      </c>
      <c r="I3">
        <v>1</v>
      </c>
      <c r="J3" t="s">
        <v>16</v>
      </c>
      <c r="K3" t="s">
        <v>17</v>
      </c>
      <c r="L3">
        <v>43</v>
      </c>
      <c r="M3" t="str">
        <f>IF(L3&gt;55,"Old",IF(L3&gt;31,"Middle age","Adolescent"))</f>
        <v>Middle age</v>
      </c>
      <c r="N3" t="s">
        <v>18</v>
      </c>
    </row>
    <row r="4" spans="1:14" x14ac:dyDescent="0.25">
      <c r="A4">
        <v>14177</v>
      </c>
      <c r="B4" t="s">
        <v>36</v>
      </c>
      <c r="C4" t="s">
        <v>39</v>
      </c>
      <c r="D4" s="3">
        <v>80000</v>
      </c>
      <c r="E4">
        <v>5</v>
      </c>
      <c r="F4" t="s">
        <v>19</v>
      </c>
      <c r="G4" t="s">
        <v>21</v>
      </c>
      <c r="H4" t="s">
        <v>18</v>
      </c>
      <c r="I4">
        <v>2</v>
      </c>
      <c r="J4" t="s">
        <v>22</v>
      </c>
      <c r="K4" t="s">
        <v>17</v>
      </c>
      <c r="L4">
        <v>60</v>
      </c>
      <c r="M4" t="str">
        <f>IF(L4&gt;55,"Old",IF(L4&gt;31,"Middle age","Adolescent"))</f>
        <v>Old</v>
      </c>
      <c r="N4" t="s">
        <v>18</v>
      </c>
    </row>
    <row r="5" spans="1:14" x14ac:dyDescent="0.25">
      <c r="A5">
        <v>24381</v>
      </c>
      <c r="B5" t="s">
        <v>37</v>
      </c>
      <c r="C5" t="s">
        <v>39</v>
      </c>
      <c r="D5" s="3">
        <v>70000</v>
      </c>
      <c r="E5">
        <v>0</v>
      </c>
      <c r="F5" t="s">
        <v>13</v>
      </c>
      <c r="G5" t="s">
        <v>21</v>
      </c>
      <c r="H5" t="s">
        <v>15</v>
      </c>
      <c r="I5">
        <v>1</v>
      </c>
      <c r="J5" t="s">
        <v>23</v>
      </c>
      <c r="K5" t="s">
        <v>24</v>
      </c>
      <c r="L5">
        <v>41</v>
      </c>
      <c r="M5" t="str">
        <f>IF(L5&gt;55,"Old",IF(L5&gt;31,"Middle age","Adolescent"))</f>
        <v>Middle age</v>
      </c>
      <c r="N5" t="s">
        <v>15</v>
      </c>
    </row>
    <row r="6" spans="1:14" x14ac:dyDescent="0.25">
      <c r="A6">
        <v>25597</v>
      </c>
      <c r="B6" t="s">
        <v>37</v>
      </c>
      <c r="C6" t="s">
        <v>39</v>
      </c>
      <c r="D6" s="3">
        <v>30000</v>
      </c>
      <c r="E6">
        <v>0</v>
      </c>
      <c r="F6" t="s">
        <v>13</v>
      </c>
      <c r="G6" t="s">
        <v>20</v>
      </c>
      <c r="H6" t="s">
        <v>18</v>
      </c>
      <c r="I6">
        <v>0</v>
      </c>
      <c r="J6" t="s">
        <v>16</v>
      </c>
      <c r="K6" t="s">
        <v>17</v>
      </c>
      <c r="L6">
        <v>36</v>
      </c>
      <c r="M6" t="str">
        <f>IF(L6&gt;55,"Old",IF(L6&gt;31,"Middle age","Adolescent"))</f>
        <v>Middle age</v>
      </c>
      <c r="N6" t="s">
        <v>15</v>
      </c>
    </row>
    <row r="7" spans="1:14" x14ac:dyDescent="0.25">
      <c r="A7">
        <v>13507</v>
      </c>
      <c r="B7" t="s">
        <v>36</v>
      </c>
      <c r="C7" t="s">
        <v>38</v>
      </c>
      <c r="D7" s="3">
        <v>10000</v>
      </c>
      <c r="E7">
        <v>2</v>
      </c>
      <c r="F7" t="s">
        <v>19</v>
      </c>
      <c r="G7" t="s">
        <v>25</v>
      </c>
      <c r="H7" t="s">
        <v>15</v>
      </c>
      <c r="I7">
        <v>0</v>
      </c>
      <c r="J7" t="s">
        <v>26</v>
      </c>
      <c r="K7" t="s">
        <v>17</v>
      </c>
      <c r="L7">
        <v>50</v>
      </c>
      <c r="M7" t="str">
        <f>IF(L7&gt;55,"Old",IF(L7&gt;31,"Middle age","Adolescent"))</f>
        <v>Middle age</v>
      </c>
      <c r="N7" t="s">
        <v>18</v>
      </c>
    </row>
    <row r="8" spans="1:14" x14ac:dyDescent="0.25">
      <c r="A8">
        <v>27974</v>
      </c>
      <c r="B8" t="s">
        <v>37</v>
      </c>
      <c r="C8" t="s">
        <v>39</v>
      </c>
      <c r="D8" s="3">
        <v>160000</v>
      </c>
      <c r="E8">
        <v>2</v>
      </c>
      <c r="F8" t="s">
        <v>27</v>
      </c>
      <c r="G8" t="s">
        <v>28</v>
      </c>
      <c r="H8" t="s">
        <v>15</v>
      </c>
      <c r="I8">
        <v>4</v>
      </c>
      <c r="J8" t="s">
        <v>16</v>
      </c>
      <c r="K8" t="s">
        <v>24</v>
      </c>
      <c r="L8">
        <v>33</v>
      </c>
      <c r="M8" t="str">
        <f>IF(L8&gt;55,"Old",IF(L8&gt;31,"Middle age","Adolescent"))</f>
        <v>Middle age</v>
      </c>
      <c r="N8" t="s">
        <v>15</v>
      </c>
    </row>
    <row r="9" spans="1:14" x14ac:dyDescent="0.25">
      <c r="A9">
        <v>19364</v>
      </c>
      <c r="B9" t="s">
        <v>36</v>
      </c>
      <c r="C9" t="s">
        <v>39</v>
      </c>
      <c r="D9" s="3">
        <v>40000</v>
      </c>
      <c r="E9">
        <v>1</v>
      </c>
      <c r="F9" t="s">
        <v>13</v>
      </c>
      <c r="G9" t="s">
        <v>14</v>
      </c>
      <c r="H9" t="s">
        <v>15</v>
      </c>
      <c r="I9">
        <v>0</v>
      </c>
      <c r="J9" t="s">
        <v>16</v>
      </c>
      <c r="K9" t="s">
        <v>17</v>
      </c>
      <c r="L9">
        <v>43</v>
      </c>
      <c r="M9" t="str">
        <f>IF(L9&gt;55,"Old",IF(L9&gt;31,"Middle age","Adolescent"))</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IF(L10&gt;55,"Old",IF(L10&gt;31,"Middle age","Adolescent"))</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IF(L11&gt;55,"Old",IF(L11&gt;31,"Middle age","Adolescent"))</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IF(L12&gt;55,"Old",IF(L12&gt;31,"Middle age","Adolescent"))</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IF(L13&gt;55,"Old",IF(L13&gt;31,"Middle age","Adolescent"))</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IF(L14&gt;55,"Old",IF(L14&gt;31,"Middle age","Adolescent"))</f>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IF(L15&gt;55,"Old",IF(L15&gt;31,"Middle age","Adolescent"))</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IF(L16&gt;55,"Old",IF(L16&gt;31,"Middle age","Adolescent"))</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IF(L17&gt;55,"Old",IF(L17&gt;31,"Middle age","Adolescent"))</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IF(L18&gt;55,"Old",IF(L18&gt;31,"Middle age","Adolescent"))</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IF(L19&gt;55,"Old",IF(L19&gt;31,"Middle age","Adolescent"))</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IF(L20&gt;55,"Old",IF(L20&gt;31,"Middle age","Adolescent"))</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IF(L21&gt;55,"Old",IF(L21&gt;31,"Middle age","Adolescent"))</f>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IF(L22&gt;55,"Old",IF(L22&gt;31,"Middle age","Adolescent"))</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IF(L23&gt;55,"Old",IF(L23&gt;31,"Middle age","Adolescent"))</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IF(L24&gt;55,"Old",IF(L24&gt;31,"Middle age","Adolescent"))</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IF(L25&gt;55,"Old",IF(L25&gt;31,"Middle age","Adolescent"))</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IF(L26&gt;55,"Old",IF(L26&gt;31,"Middle age","Adolescent"))</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IF(L27&gt;55,"Old",IF(L27&gt;31,"Middle age","Adolescent"))</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IF(L28&gt;55,"Old",IF(L28&gt;31,"Middle age","Adolescent"))</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IF(L29&gt;55,"Old",IF(L29&gt;31,"Middle age","Adolescent"))</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IF(L30&gt;55,"Old",IF(L30&gt;31,"Middle age","Adolescent"))</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IF(L31&gt;55,"Old",IF(L31&gt;31,"Middle age","Adolescent"))</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IF(L32&gt;55,"Old",IF(L32&gt;31,"Middle age","Adolescent"))</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IF(L33&gt;55,"Old",IF(L33&gt;31,"Middle age","Adolescent"))</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IF(L34&gt;55,"Old",IF(L34&gt;31,"Middle age","Adolescent"))</f>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IF(L35&gt;55,"Old",IF(L35&gt;31,"Middle age","Adolescent"))</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IF(L36&gt;55,"Old",IF(L36&gt;31,"Middle age","Adolescent"))</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IF(L37&gt;55,"Old",IF(L37&gt;31,"Middle age","Adolescent"))</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IF(L38&gt;55,"Old",IF(L38&gt;31,"Middle age","Adolescent"))</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IF(L39&gt;55,"Old",IF(L39&gt;31,"Middle age","Adolescent"))</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IF(L40&gt;55,"Old",IF(L40&gt;31,"Middle age","Adolescent"))</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IF(L41&gt;55,"Old",IF(L41&gt;31,"Middle age","Adolescent"))</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IF(L42&gt;55,"Old",IF(L42&gt;31,"Middle age","Adolescent"))</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IF(L43&gt;55,"Old",IF(L43&gt;31,"Middle age","Adolescent"))</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IF(L44&gt;55,"Old",IF(L44&gt;31,"Middle age","Adolescent"))</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IF(L45&gt;55,"Old",IF(L45&gt;31,"Middle age","Adolescent"))</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IF(L46&gt;55,"Old",IF(L46&gt;31,"Middle age","Adolescent"))</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IF(L47&gt;55,"Old",IF(L47&gt;31,"Middle age","Adolescent"))</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IF(L48&gt;55,"Old",IF(L48&gt;31,"Middle age","Adolescent"))</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IF(L49&gt;55,"Old",IF(L49&gt;31,"Middle age","Adolescent"))</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IF(L50&gt;55,"Old",IF(L50&gt;31,"Middle age","Adolescent"))</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IF(L51&gt;55,"Old",IF(L51&gt;31,"Middle age","Adolescent"))</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IF(L52&gt;55,"Old",IF(L52&gt;31,"Middle age","Adolescent"))</f>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IF(L53&gt;55,"Old",IF(L53&gt;31,"Middle age","Adolescent"))</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IF(L54&gt;55,"Old",IF(L54&gt;31,"Middle age","Adolescent"))</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IF(L55&gt;55,"Old",IF(L55&gt;31,"Middle age","Adolescent"))</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IF(L56&gt;55,"Old",IF(L56&gt;31,"Middle age","Adolescent"))</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IF(L57&gt;55,"Old",IF(L57&gt;31,"Middle age","Adolescent"))</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IF(L58&gt;55,"Old",IF(L58&gt;31,"Middle age","Adolescent"))</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IF(L59&gt;55,"Old",IF(L59&gt;31,"Middle age","Adolescent"))</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IF(L60&gt;55,"Old",IF(L60&gt;31,"Middle age","Adolescent"))</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IF(L61&gt;55,"Old",IF(L61&gt;31,"Middle age","Adolescent"))</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IF(L62&gt;55,"Old",IF(L62&gt;31,"Middle age","Adolescent"))</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IF(L63&gt;55,"Old",IF(L63&gt;31,"Middle age","Adolescent"))</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IF(L64&gt;55,"Old",IF(L64&gt;31,"Middle age","Adolescent"))</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IF(L65&gt;55,"Old",IF(L65&gt;31,"Middle age","Adolescent"))</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IF(L66&gt;55,"Old",IF(L66&gt;31,"Middle age","Adolescent"))</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IF(L67&gt;55,"Old",IF(L67&gt;31,"Middle age","Adolescent"))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IF(L68&gt;55,"Old",IF(L68&gt;31,"Middle age","Adolescent"))</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IF(L69&gt;55,"Old",IF(L69&gt;31,"Middle age","Adolescent"))</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IF(L70&gt;55,"Old",IF(L70&gt;31,"Middle age","Adolescent"))</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IF(L71&gt;55,"Old",IF(L71&gt;31,"Middle age","Adolescent"))</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IF(L72&gt;55,"Old",IF(L72&gt;31,"Middle age","Adolescent"))</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IF(L73&gt;55,"Old",IF(L73&gt;31,"Middle age","Adolescent"))</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IF(L74&gt;55,"Old",IF(L74&gt;31,"Middle age","Adolescent"))</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IF(L75&gt;55,"Old",IF(L75&gt;31,"Middle age","Adolescent"))</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IF(L76&gt;55,"Old",IF(L76&gt;31,"Middle age","Adolescent"))</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IF(L77&gt;55,"Old",IF(L77&gt;31,"Middle age","Adolescent"))</f>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IF(L78&gt;55,"Old",IF(L78&gt;31,"Middle age","Adolescent"))</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IF(L79&gt;55,"Old",IF(L79&gt;31,"Middle age","Adolescent"))</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IF(L80&gt;55,"Old",IF(L80&gt;31,"Middle age","Adolescent"))</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IF(L81&gt;55,"Old",IF(L81&gt;31,"Middle age","Adolescent"))</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IF(L82&gt;55,"Old",IF(L82&gt;31,"Middle age","Adolescent"))</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IF(L83&gt;55,"Old",IF(L83&gt;31,"Middle age","Adolescent"))</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IF(L84&gt;55,"Old",IF(L84&gt;31,"Middle age","Adolescent"))</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IF(L85&gt;55,"Old",IF(L85&gt;31,"Middle age","Adolescent"))</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IF(L86&gt;55,"Old",IF(L86&gt;31,"Middle age","Adolescent"))</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IF(L87&gt;55,"Old",IF(L87&gt;31,"Middle age","Adolescent"))</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IF(L88&gt;55,"Old",IF(L88&gt;31,"Middle age","Adolescent"))</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IF(L89&gt;55,"Old",IF(L89&gt;31,"Middle age","Adolescent"))</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IF(L90&gt;55,"Old",IF(L90&gt;31,"Middle age","Adolescent"))</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IF(L91&gt;55,"Old",IF(L91&gt;31,"Middle age","Adolescent"))</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IF(L92&gt;55,"Old",IF(L92&gt;31,"Middle age","Adolescent"))</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IF(L93&gt;55,"Old",IF(L93&gt;31,"Middle age","Adolescent"))</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IF(L94&gt;55,"Old",IF(L94&gt;31,"Middle age","Adolescent"))</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IF(L95&gt;55,"Old",IF(L95&gt;31,"Middle age","Adolescent"))</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IF(L96&gt;55,"Old",IF(L96&gt;31,"Middle age","Adolescent"))</f>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IF(L97&gt;55,"Old",IF(L97&gt;31,"Middle age","Adolescent"))</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IF(L98&gt;55,"Old",IF(L98&gt;31,"Middle age","Adolescent"))</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IF(L99&gt;55,"Old",IF(L99&gt;31,"Middle age","Adolescent"))</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IF(L100&gt;55,"Old",IF(L100&gt;31,"Middle age","Adolescent"))</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IF(L101&gt;55,"Old",IF(L101&gt;31,"Middle age","Adolescent"))</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IF(L102&gt;55,"Old",IF(L102&gt;31,"Middle age","Adolescent"))</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IF(L103&gt;55,"Old",IF(L103&gt;31,"Middle age","Adolescent"))</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IF(L104&gt;55,"Old",IF(L104&gt;31,"Middle age","Adolescent"))</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IF(L105&gt;55,"Old",IF(L105&gt;31,"Middle age","Adolescent"))</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IF(L106&gt;55,"Old",IF(L106&gt;31,"Middle age","Adolescent"))</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IF(L107&gt;55,"Old",IF(L107&gt;31,"Middle age","Adolescent"))</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IF(L108&gt;55,"Old",IF(L108&gt;31,"Middle age","Adolescent"))</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IF(L109&gt;55,"Old",IF(L109&gt;31,"Middle age","Adolescent"))</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IF(L110&gt;55,"Old",IF(L110&gt;31,"Middle age","Adolescent"))</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IF(L111&gt;55,"Old",IF(L111&gt;31,"Middle age","Adolescent"))</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IF(L112&gt;55,"Old",IF(L112&gt;31,"Middle age","Adolescent"))</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IF(L113&gt;55,"Old",IF(L113&gt;31,"Middle age","Adolescent"))</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IF(L114&gt;55,"Old",IF(L114&gt;31,"Middle age","Adolescent"))</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IF(L115&gt;55,"Old",IF(L115&gt;31,"Middle age","Adolescent"))</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IF(L116&gt;55,"Old",IF(L116&gt;31,"Middle age","Adolescent"))</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IF(L117&gt;55,"Old",IF(L117&gt;31,"Middle age","Adolescent"))</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IF(L118&gt;55,"Old",IF(L118&gt;31,"Middle age","Adolescent"))</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IF(L119&gt;55,"Old",IF(L119&gt;31,"Middle age","Adolescent"))</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IF(L120&gt;55,"Old",IF(L120&gt;31,"Middle age","Adolescent"))</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IF(L121&gt;55,"Old",IF(L121&gt;31,"Middle age","Adolescent"))</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IF(L122&gt;55,"Old",IF(L122&gt;31,"Middle age","Adolescent"))</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IF(L123&gt;55,"Old",IF(L123&gt;31,"Middle age","Adolescent"))</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IF(L124&gt;55,"Old",IF(L124&gt;31,"Middle age","Adolescent"))</f>
        <v>Adolescent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IF(L125&gt;55,"Old",IF(L125&gt;31,"Middle age","Adolescent"))</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IF(L126&gt;55,"Old",IF(L126&gt;31,"Middle age","Adolescent"))</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IF(L127&gt;55,"Old",IF(L127&gt;31,"Middle age","Adolescent"))</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IF(L128&gt;55,"Old",IF(L128&gt;31,"Middle age","Adolescent"))</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IF(L129&gt;55,"Old",IF(L129&gt;31,"Middle age","Adolescent"))</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IF(L130&gt;55,"Old",IF(L130&gt;31,"Middle age","Adolescent"))</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IF(L131&gt;55,"Old",IF(L131&gt;31,"Middle age","Adolescent"))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IF(L132&gt;55,"Old",IF(L132&gt;31,"Middle age","Adolescent"))</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IF(L133&gt;55,"Old",IF(L133&gt;31,"Middle age","Adolescent"))</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IF(L134&gt;55,"Old",IF(L134&gt;31,"Middle age","Adolescent"))</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IF(L135&gt;55,"Old",IF(L135&gt;31,"Middle age","Adolescent"))</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IF(L136&gt;55,"Old",IF(L136&gt;31,"Middle age","Adolescent"))</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IF(L137&gt;55,"Old",IF(L137&gt;31,"Middle age","Adolescent"))</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IF(L138&gt;55,"Old",IF(L138&gt;31,"Middle age","Adolescent"))</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IF(L139&gt;55,"Old",IF(L139&gt;31,"Middle age","Adolescent"))</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IF(L140&gt;55,"Old",IF(L140&gt;31,"Middle age","Adolescent"))</f>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IF(L141&gt;55,"Old",IF(L141&gt;31,"Middle age","Adolescent"))</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IF(L142&gt;55,"Old",IF(L142&gt;31,"Middle age","Adolescent"))</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IF(L143&gt;55,"Old",IF(L143&gt;31,"Middle age","Adolescent"))</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IF(L144&gt;55,"Old",IF(L144&gt;31,"Middle age","Adolescent"))</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IF(L145&gt;55,"Old",IF(L145&gt;31,"Middle age","Adolescent"))</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IF(L146&gt;55,"Old",IF(L146&gt;31,"Middle age","Adolescent"))</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IF(L147&gt;55,"Old",IF(L147&gt;31,"Middle age","Adolescent"))</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IF(L148&gt;55,"Old",IF(L148&gt;31,"Middle age","Adolescent"))</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IF(L149&gt;55,"Old",IF(L149&gt;31,"Middle age","Adolescent"))</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IF(L150&gt;55,"Old",IF(L150&gt;31,"Middle age","Adolescent"))</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IF(L151&gt;55,"Old",IF(L151&gt;31,"Middle age","Adolescent"))</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IF(L152&gt;55,"Old",IF(L152&gt;31,"Middle age","Adolescent"))</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IF(L153&gt;55,"Old",IF(L153&gt;31,"Middle age","Adolescent"))</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IF(L154&gt;55,"Old",IF(L154&gt;31,"Middle age","Adolescent"))</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IF(L155&gt;55,"Old",IF(L155&gt;31,"Middle age","Adolescent"))</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IF(L156&gt;55,"Old",IF(L156&gt;31,"Middle age","Adolescent"))</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IF(L157&gt;55,"Old",IF(L157&gt;31,"Middle age","Adolescent"))</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IF(L158&gt;55,"Old",IF(L158&gt;31,"Middle age","Adolescent"))</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IF(L159&gt;55,"Old",IF(L159&gt;31,"Middle age","Adolescent"))</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IF(L160&gt;55,"Old",IF(L160&gt;31,"Middle age","Adolescent"))</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IF(L161&gt;55,"Old",IF(L161&gt;31,"Middle age","Adolescent"))</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IF(L162&gt;55,"Old",IF(L162&gt;31,"Middle age","Adolescent"))</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IF(L163&gt;55,"Old",IF(L163&gt;31,"Middle age","Adolescent"))</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IF(L164&gt;55,"Old",IF(L164&gt;31,"Middle age","Adolescent"))</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IF(L165&gt;55,"Old",IF(L165&gt;31,"Middle age","Adolescent"))</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IF(L166&gt;55,"Old",IF(L166&gt;31,"Middle age","Adolescent"))</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IF(L167&gt;55,"Old",IF(L167&gt;31,"Middle age","Adolescent"))</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IF(L168&gt;55,"Old",IF(L168&gt;31,"Middle age","Adolescent"))</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IF(L169&gt;55,"Old",IF(L169&gt;31,"Middle age","Adolescent"))</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IF(L170&gt;55,"Old",IF(L170&gt;31,"Middle age","Adolescent"))</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IF(L171&gt;55,"Old",IF(L171&gt;31,"Middle age","Adolescent"))</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IF(L172&gt;55,"Old",IF(L172&gt;31,"Middle age","Adolescent"))</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IF(L173&gt;55,"Old",IF(L173&gt;31,"Middle age","Adolescent"))</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IF(L174&gt;55,"Old",IF(L174&gt;31,"Middle age","Adolescent"))</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IF(L175&gt;55,"Old",IF(L175&gt;31,"Middle age","Adolescent"))</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IF(L176&gt;55,"Old",IF(L176&gt;31,"Middle age","Adolescent"))</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IF(L177&gt;55,"Old",IF(L177&gt;31,"Middle age","Adolescent"))</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IF(L178&gt;55,"Old",IF(L178&gt;31,"Middle age","Adolescent"))</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IF(L179&gt;55,"Old",IF(L179&gt;31,"Middle age","Adolescent"))</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IF(L180&gt;55,"Old",IF(L180&gt;31,"Middle age","Adolescent"))</f>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IF(L181&gt;55,"Old",IF(L181&gt;31,"Middle age","Adolescent"))</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IF(L182&gt;55,"Old",IF(L182&gt;31,"Middle age","Adolescent"))</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IF(L183&gt;55,"Old",IF(L183&gt;31,"Middle age","Adolescent"))</f>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IF(L184&gt;55,"Old",IF(L184&gt;31,"Middle age","Adolescent"))</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IF(L185&gt;55,"Old",IF(L185&gt;31,"Middle age","Adolescent"))</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IF(L186&gt;55,"Old",IF(L186&gt;31,"Middle age","Adolescent"))</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IF(L187&gt;55,"Old",IF(L187&gt;31,"Middle age","Adolescent"))</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IF(L188&gt;55,"Old",IF(L188&gt;31,"Middle age","Adolescent"))</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IF(L189&gt;55,"Old",IF(L189&gt;31,"Middle age","Adolescent"))</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IF(L190&gt;55,"Old",IF(L190&gt;31,"Middle age","Adolescent"))</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IF(L191&gt;55,"Old",IF(L191&gt;31,"Middle age","Adolescent"))</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IF(L192&gt;55,"Old",IF(L192&gt;31,"Middle age","Adolescent"))</f>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IF(L193&gt;55,"Old",IF(L193&gt;31,"Middle age","Adolescent"))</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IF(L194&gt;55,"Old",IF(L194&gt;31,"Middle age","Adolescent"))</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IF(L195&gt;55,"Old",IF(L195&gt;31,"Middle age","Adolescent"))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IF(L196&gt;55,"Old",IF(L196&gt;31,"Middle age","Adolescent"))</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IF(L197&gt;55,"Old",IF(L197&gt;31,"Middle age","Adolescent"))</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IF(L198&gt;55,"Old",IF(L198&gt;31,"Middle age","Adolescent"))</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IF(L199&gt;55,"Old",IF(L199&gt;31,"Middle age","Adolescent"))</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IF(L200&gt;55,"Old",IF(L200&gt;31,"Middle age","Adolescent"))</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IF(L201&gt;55,"Old",IF(L201&gt;31,"Middle age","Adolescent"))</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IF(L202&gt;55,"Old",IF(L202&gt;31,"Middle age","Adolescent"))</f>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IF(L203&gt;55,"Old",IF(L203&gt;31,"Middle age","Adolescent"))</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IF(L204&gt;55,"Old",IF(L204&gt;31,"Middle age","Adolescent"))</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IF(L205&gt;55,"Old",IF(L205&gt;31,"Middle age","Adolescent"))</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IF(L206&gt;55,"Old",IF(L206&gt;31,"Middle age","Adolescent"))</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IF(L207&gt;55,"Old",IF(L207&gt;31,"Middle age","Adolescent"))</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IF(L208&gt;55,"Old",IF(L208&gt;31,"Middle age","Adolescent"))</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IF(L209&gt;55,"Old",IF(L209&gt;31,"Middle age","Adolescent"))</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IF(L210&gt;55,"Old",IF(L210&gt;31,"Middle age","Adolescent"))</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IF(L211&gt;55,"Old",IF(L211&gt;31,"Middle age","Adolescent"))</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IF(L212&gt;55,"Old",IF(L212&gt;31,"Middle age","Adolescent"))</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IF(L213&gt;55,"Old",IF(L213&gt;31,"Middle age","Adolescent"))</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IF(L214&gt;55,"Old",IF(L214&gt;31,"Middle age","Adolescent"))</f>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IF(L215&gt;55,"Old",IF(L215&gt;31,"Middle age","Adolescent"))</f>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IF(L216&gt;55,"Old",IF(L216&gt;31,"Middle age","Adolescent"))</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IF(L217&gt;55,"Old",IF(L217&gt;31,"Middle age","Adolescent"))</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IF(L218&gt;55,"Old",IF(L218&gt;31,"Middle age","Adolescent"))</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IF(L219&gt;55,"Old",IF(L219&gt;31,"Middle age","Adolescent"))</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IF(L220&gt;55,"Old",IF(L220&gt;31,"Middle age","Adolescent"))</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IF(L221&gt;55,"Old",IF(L221&gt;31,"Middle age","Adolescent"))</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IF(L222&gt;55,"Old",IF(L222&gt;31,"Middle age","Adolescent"))</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IF(L223&gt;55,"Old",IF(L223&gt;31,"Middle age","Adolescent"))</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IF(L224&gt;55,"Old",IF(L224&gt;31,"Middle age","Adolescent"))</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IF(L225&gt;55,"Old",IF(L225&gt;31,"Middle age","Adolescent"))</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IF(L226&gt;55,"Old",IF(L226&gt;31,"Middle age","Adolescent"))</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IF(L227&gt;55,"Old",IF(L227&gt;31,"Middle age","Adolescent"))</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IF(L228&gt;55,"Old",IF(L228&gt;31,"Middle age","Adolescent"))</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IF(L229&gt;55,"Old",IF(L229&gt;31,"Middle age","Adolescent"))</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IF(L230&gt;55,"Old",IF(L230&gt;31,"Middle age","Adolescent"))</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IF(L231&gt;55,"Old",IF(L231&gt;31,"Middle age","Adolescent"))</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IF(L232&gt;55,"Old",IF(L232&gt;31,"Middle age","Adolescent"))</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IF(L233&gt;55,"Old",IF(L233&gt;31,"Middle age","Adolescent"))</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IF(L234&gt;55,"Old",IF(L234&gt;31,"Middle age","Adolescent"))</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IF(L235&gt;55,"Old",IF(L235&gt;31,"Middle age","Adolescent"))</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IF(L236&gt;55,"Old",IF(L236&gt;31,"Middle age","Adolescent"))</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IF(L237&gt;55,"Old",IF(L237&gt;31,"Middle age","Adolescent"))</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IF(L238&gt;55,"Old",IF(L238&gt;31,"Middle age","Adolescent"))</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IF(L239&gt;55,"Old",IF(L239&gt;31,"Middle age","Adolescent"))</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IF(L240&gt;55,"Old",IF(L240&gt;31,"Middle age","Adolescent"))</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IF(L241&gt;55,"Old",IF(L241&gt;31,"Middle age","Adolescent"))</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IF(L242&gt;55,"Old",IF(L242&gt;31,"Middle age","Adolescent"))</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IF(L243&gt;55,"Old",IF(L243&gt;31,"Middle age","Adolescent"))</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IF(L244&gt;55,"Old",IF(L244&gt;31,"Middle age","Adolescent"))</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IF(L245&gt;55,"Old",IF(L245&gt;31,"Middle age","Adolescent"))</f>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IF(L246&gt;55,"Old",IF(L246&gt;31,"Middle age","Adolescent"))</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IF(L247&gt;55,"Old",IF(L247&gt;31,"Middle age","Adolescent"))</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IF(L248&gt;55,"Old",IF(L248&gt;31,"Middle age","Adolescent"))</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IF(L249&gt;55,"Old",IF(L249&gt;31,"Middle age","Adolescent"))</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IF(L250&gt;55,"Old",IF(L250&gt;31,"Middle age","Adolescent"))</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IF(L251&gt;55,"Old",IF(L251&gt;31,"Middle age","Adolescent"))</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IF(L252&gt;55,"Old",IF(L252&gt;31,"Middle age","Adolescent"))</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IF(L253&gt;55,"Old",IF(L253&gt;31,"Middle age","Adolescent"))</f>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IF(L254&gt;55,"Old",IF(L254&gt;31,"Middle age","Adolescent"))</f>
        <v>Adolescent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IF(L255&gt;55,"Old",IF(L255&gt;31,"Middle age","Adolescent"))</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IF(L256&gt;55,"Old",IF(L256&gt;31,"Middle age","Adolescent"))</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IF(L257&gt;55,"Old",IF(L257&gt;31,"Middle age","Adolescent"))</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IF(L258&gt;55,"Old",IF(L258&gt;31,"Middle age","Adolescent"))</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IF(L259&gt;55,"Old",IF(L259&gt;31,"Middle age","Adolescent"))</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IF(L260&gt;55,"Old",IF(L260&gt;31,"Middle age","Adolescent"))</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IF(L261&gt;55,"Old",IF(L261&gt;31,"Middle age","Adolescent"))</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IF(L262&gt;55,"Old",IF(L262&gt;31,"Middle age","Adolescent"))</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IF(L263&gt;55,"Old",IF(L263&gt;31,"Middle age","Adolescent"))</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IF(L264&gt;55,"Old",IF(L264&gt;31,"Middle age","Adolescent"))</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IF(L265&gt;55,"Old",IF(L265&gt;31,"Middle age","Adolescent"))</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IF(L266&gt;55,"Old",IF(L266&gt;31,"Middle age","Adolescent"))</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IF(L267&gt;55,"Old",IF(L267&gt;31,"Middle age","Adolescent"))</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IF(L268&gt;55,"Old",IF(L268&gt;31,"Middle age","Adolescent"))</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IF(L269&gt;55,"Old",IF(L269&gt;31,"Middle age","Adolescent"))</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IF(L270&gt;55,"Old",IF(L270&gt;31,"Middle age","Adolescent"))</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IF(L271&gt;55,"Old",IF(L271&gt;31,"Middle age","Adolescent"))</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IF(L272&gt;55,"Old",IF(L272&gt;31,"Middle age","Adolescent"))</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IF(L273&gt;55,"Old",IF(L273&gt;31,"Middle age","Adolescent"))</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IF(L274&gt;55,"Old",IF(L274&gt;31,"Middle age","Adolescent"))</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IF(L275&gt;55,"Old",IF(L275&gt;31,"Middle age","Adolescent"))</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IF(L276&gt;55,"Old",IF(L276&gt;31,"Middle age","Adolescent"))</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IF(L277&gt;55,"Old",IF(L277&gt;31,"Middle age","Adolescent"))</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IF(L278&gt;55,"Old",IF(L278&gt;31,"Middle age","Adolescent"))</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IF(L279&gt;55,"Old",IF(L279&gt;31,"Middle age","Adolescent"))</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IF(L280&gt;55,"Old",IF(L280&gt;31,"Middle age","Adolescent"))</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IF(L281&gt;55,"Old",IF(L281&gt;31,"Middle age","Adolescent"))</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IF(L282&gt;55,"Old",IF(L282&gt;31,"Middle age","Adolescent"))</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IF(L283&gt;55,"Old",IF(L283&gt;31,"Middle age","Adolescent"))</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IF(L284&gt;55,"Old",IF(L284&gt;31,"Middle age","Adolescent"))</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IF(L285&gt;55,"Old",IF(L285&gt;31,"Middle age","Adolescent"))</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IF(L286&gt;55,"Old",IF(L286&gt;31,"Middle age","Adolescent"))</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IF(L287&gt;55,"Old",IF(L287&gt;31,"Middle age","Adolescent"))</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IF(L288&gt;55,"Old",IF(L288&gt;31,"Middle age","Adolescent"))</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IF(L289&gt;55,"Old",IF(L289&gt;31,"Middle age","Adolescent"))</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IF(L290&gt;55,"Old",IF(L290&gt;31,"Middle age","Adolescent"))</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IF(L291&gt;55,"Old",IF(L291&gt;31,"Middle age","Adolescent"))</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IF(L292&gt;55,"Old",IF(L292&gt;31,"Middle age","Adolescent"))</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IF(L293&gt;55,"Old",IF(L293&gt;31,"Middle age","Adolescent"))</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IF(L294&gt;55,"Old",IF(L294&gt;31,"Middle age","Adolescent"))</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IF(L295&gt;55,"Old",IF(L295&gt;31,"Middle age","Adolescent"))</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IF(L296&gt;55,"Old",IF(L296&gt;31,"Middle age","Adolescent"))</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IF(L297&gt;55,"Old",IF(L297&gt;31,"Middle age","Adolescent"))</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IF(L298&gt;55,"Old",IF(L298&gt;31,"Middle age","Adolescent"))</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IF(L299&gt;55,"Old",IF(L299&gt;31,"Middle age","Adolescent"))</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IF(L300&gt;55,"Old",IF(L300&gt;31,"Middle age","Adolescent"))</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IF(L301&gt;55,"Old",IF(L301&gt;31,"Middle age","Adolescent"))</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IF(L302&gt;55,"Old",IF(L302&gt;31,"Middle age","Adolescent"))</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IF(L303&gt;55,"Old",IF(L303&gt;31,"Middle age","Adolescent"))</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IF(L304&gt;55,"Old",IF(L304&gt;31,"Middle age","Adolescent"))</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IF(L305&gt;55,"Old",IF(L305&gt;31,"Middle age","Adolescent"))</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IF(L306&gt;55,"Old",IF(L306&gt;31,"Middle age","Adolescent"))</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IF(L307&gt;55,"Old",IF(L307&gt;31,"Middle age","Adolescent"))</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IF(L308&gt;55,"Old",IF(L308&gt;31,"Middle age","Adolescent"))</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IF(L309&gt;55,"Old",IF(L309&gt;31,"Middle age","Adolescent"))</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IF(L310&gt;55,"Old",IF(L310&gt;31,"Middle age","Adolescent"))</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IF(L311&gt;55,"Old",IF(L311&gt;31,"Middle age","Adolescent"))</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IF(L312&gt;55,"Old",IF(L312&gt;31,"Middle age","Adolescent"))</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IF(L313&gt;55,"Old",IF(L313&gt;31,"Middle age","Adolescent"))</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IF(L314&gt;55,"Old",IF(L314&gt;31,"Middle age","Adolescent"))</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IF(L315&gt;55,"Old",IF(L315&gt;31,"Middle age","Adolescent"))</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IF(L316&gt;55,"Old",IF(L316&gt;31,"Middle age","Adolescent"))</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IF(L317&gt;55,"Old",IF(L317&gt;31,"Middle age","Adolescent"))</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IF(L318&gt;55,"Old",IF(L318&gt;31,"Middle age","Adolescent"))</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IF(L319&gt;55,"Old",IF(L319&gt;31,"Middle age","Adolescent"))</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IF(L320&gt;55,"Old",IF(L320&gt;31,"Middle age","Adolescent"))</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IF(L321&gt;55,"Old",IF(L321&gt;31,"Middle age","Adolescent"))</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IF(L322&gt;55,"Old",IF(L322&gt;31,"Middle age","Adolescent"))</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IF(L323&gt;55,"Old",IF(L323&gt;31,"Middle age","Adolescent"))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IF(L324&gt;55,"Old",IF(L324&gt;31,"Middle age","Adolescent"))</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IF(L325&gt;55,"Old",IF(L325&gt;31,"Middle age","Adolescent"))</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IF(L326&gt;55,"Old",IF(L326&gt;31,"Middle age","Adolescent"))</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IF(L327&gt;55,"Old",IF(L327&gt;31,"Middle age","Adolescent"))</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IF(L328&gt;55,"Old",IF(L328&gt;31,"Middle age","Adolescent"))</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IF(L329&gt;55,"Old",IF(L329&gt;31,"Middle age","Adolescent"))</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IF(L330&gt;55,"Old",IF(L330&gt;31,"Middle age","Adolescent"))</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IF(L331&gt;55,"Old",IF(L331&gt;31,"Middle age","Adolescent"))</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IF(L332&gt;55,"Old",IF(L332&gt;31,"Middle age","Adolescent"))</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IF(L333&gt;55,"Old",IF(L333&gt;31,"Middle age","Adolescent"))</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IF(L334&gt;55,"Old",IF(L334&gt;31,"Middle age","Adolescent"))</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IF(L335&gt;55,"Old",IF(L335&gt;31,"Middle age","Adolescent"))</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IF(L336&gt;55,"Old",IF(L336&gt;31,"Middle age","Adolescent"))</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IF(L337&gt;55,"Old",IF(L337&gt;31,"Middle age","Adolescent"))</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IF(L338&gt;55,"Old",IF(L338&gt;31,"Middle age","Adolescent"))</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IF(L339&gt;55,"Old",IF(L339&gt;31,"Middle age","Adolescent"))</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IF(L340&gt;55,"Old",IF(L340&gt;31,"Middle age","Adolescent"))</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IF(L341&gt;55,"Old",IF(L341&gt;31,"Middle age","Adolescent"))</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IF(L342&gt;55,"Old",IF(L342&gt;31,"Middle age","Adolescent"))</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IF(L343&gt;55,"Old",IF(L343&gt;31,"Middle age","Adolescent"))</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IF(L344&gt;55,"Old",IF(L344&gt;31,"Middle age","Adolescent"))</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IF(L345&gt;55,"Old",IF(L345&gt;31,"Middle age","Adolescent"))</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IF(L346&gt;55,"Old",IF(L346&gt;31,"Middle age","Adolescent"))</f>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IF(L347&gt;55,"Old",IF(L347&gt;31,"Middle age","Adolescent"))</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IF(L348&gt;55,"Old",IF(L348&gt;31,"Middle age","Adolescent"))</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IF(L349&gt;55,"Old",IF(L349&gt;31,"Middle age","Adolescent"))</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IF(L350&gt;55,"Old",IF(L350&gt;31,"Middle age","Adolescent"))</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IF(L351&gt;55,"Old",IF(L351&gt;31,"Middle age","Adolescent"))</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IF(L352&gt;55,"Old",IF(L352&gt;31,"Middle age","Adolescent"))</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IF(L353&gt;55,"Old",IF(L353&gt;31,"Middle age","Adolescent"))</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IF(L354&gt;55,"Old",IF(L354&gt;31,"Middle age","Adolescent"))</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IF(L355&gt;55,"Old",IF(L355&gt;31,"Middle age","Adolescent"))</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IF(L356&gt;55,"Old",IF(L356&gt;31,"Middle age","Adolescent"))</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IF(L357&gt;55,"Old",IF(L357&gt;31,"Middle age","Adolescent"))</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IF(L358&gt;55,"Old",IF(L358&gt;31,"Middle age","Adolescent"))</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IF(L359&gt;55,"Old",IF(L359&gt;31,"Middle age","Adolescent"))</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IF(L360&gt;55,"Old",IF(L360&gt;31,"Middle age","Adolescent"))</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IF(L361&gt;55,"Old",IF(L361&gt;31,"Middle age","Adolescent"))</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IF(L362&gt;55,"Old",IF(L362&gt;31,"Middle age","Adolescent"))</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IF(L363&gt;55,"Old",IF(L363&gt;31,"Middle age","Adolescent"))</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IF(L364&gt;55,"Old",IF(L364&gt;31,"Middle age","Adolescent"))</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IF(L365&gt;55,"Old",IF(L365&gt;31,"Middle age","Adolescent"))</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IF(L366&gt;55,"Old",IF(L366&gt;31,"Middle age","Adolescent"))</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IF(L367&gt;55,"Old",IF(L367&gt;31,"Middle age","Adolescent"))</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IF(L368&gt;55,"Old",IF(L368&gt;31,"Middle age","Adolescent"))</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IF(L369&gt;55,"Old",IF(L369&gt;31,"Middle age","Adolescent"))</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IF(L370&gt;55,"Old",IF(L370&gt;31,"Middle age","Adolescent"))</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IF(L371&gt;55,"Old",IF(L371&gt;31,"Middle age","Adolescent"))</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IF(L372&gt;55,"Old",IF(L372&gt;31,"Middle age","Adolescent"))</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IF(L373&gt;55,"Old",IF(L373&gt;31,"Middle age","Adolescent"))</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IF(L374&gt;55,"Old",IF(L374&gt;31,"Middle age","Adolescent"))</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IF(L375&gt;55,"Old",IF(L375&gt;31,"Middle age","Adolescent"))</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IF(L376&gt;55,"Old",IF(L376&gt;31,"Middle age","Adolescent"))</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IF(L377&gt;55,"Old",IF(L377&gt;31,"Middle age","Adolescent"))</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IF(L378&gt;55,"Old",IF(L378&gt;31,"Middle age","Adolescent"))</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IF(L379&gt;55,"Old",IF(L379&gt;31,"Middle age","Adolescent"))</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IF(L380&gt;55,"Old",IF(L380&gt;31,"Middle age","Adolescent"))</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IF(L381&gt;55,"Old",IF(L381&gt;31,"Middle age","Adolescent"))</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IF(L382&gt;55,"Old",IF(L382&gt;31,"Middle age","Adolescent"))</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IF(L383&gt;55,"Old",IF(L383&gt;31,"Middle age","Adolescent"))</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IF(L384&gt;55,"Old",IF(L384&gt;31,"Middle age","Adolescent"))</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IF(L385&gt;55,"Old",IF(L385&gt;31,"Middle age","Adolescent"))</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IF(L386&gt;55,"Old",IF(L386&gt;31,"Middle age","Adolescent"))</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IF(L387&gt;55,"Old",IF(L387&gt;31,"Middle age","Adolescent"))</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IF(L388&gt;55,"Old",IF(L388&gt;31,"Middle age","Adolescent"))</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IF(L389&gt;55,"Old",IF(L389&gt;31,"Middle age","Adolescent"))</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IF(L390&gt;55,"Old",IF(L390&gt;31,"Middle age","Adolescent"))</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IF(L391&gt;55,"Old",IF(L391&gt;31,"Middle age","Adolescent"))</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IF(L392&gt;55,"Old",IF(L392&gt;31,"Middle age","Adolescent"))</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IF(L393&gt;55,"Old",IF(L393&gt;31,"Middle age","Adolescent"))</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IF(L394&gt;55,"Old",IF(L394&gt;31,"Middle age","Adolescent"))</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IF(L395&gt;55,"Old",IF(L395&gt;31,"Middle age","Adolescent"))</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IF(L396&gt;55,"Old",IF(L396&gt;31,"Middle age","Adolescent"))</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IF(L397&gt;55,"Old",IF(L397&gt;31,"Middle age","Adolescent"))</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IF(L398&gt;55,"Old",IF(L398&gt;31,"Middle age","Adolescent"))</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IF(L399&gt;55,"Old",IF(L399&gt;31,"Middle age","Adolescent"))</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IF(L400&gt;55,"Old",IF(L400&gt;31,"Middle age","Adolescent"))</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IF(L401&gt;55,"Old",IF(L401&gt;31,"Middle age","Adolescent"))</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IF(L402&gt;55,"Old",IF(L402&gt;31,"Middle age","Adolescent"))</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IF(L403&gt;55,"Old",IF(L403&gt;31,"Middle age","Adolescent"))</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IF(L404&gt;55,"Old",IF(L404&gt;31,"Middle age","Adolescent"))</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IF(L405&gt;55,"Old",IF(L405&gt;31,"Middle age","Adolescent"))</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IF(L406&gt;55,"Old",IF(L406&gt;31,"Middle age","Adolescent"))</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IF(L407&gt;55,"Old",IF(L407&gt;31,"Middle age","Adolescent"))</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IF(L408&gt;55,"Old",IF(L408&gt;31,"Middle age","Adolescent"))</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IF(L409&gt;55,"Old",IF(L409&gt;31,"Middle age","Adolescent"))</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IF(L410&gt;55,"Old",IF(L410&gt;31,"Middle age","Adolescent"))</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IF(L411&gt;55,"Old",IF(L411&gt;31,"Middle age","Adolescent"))</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IF(L412&gt;55,"Old",IF(L412&gt;31,"Middle age","Adolescent"))</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IF(L413&gt;55,"Old",IF(L413&gt;31,"Middle age","Adolescent"))</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IF(L414&gt;55,"Old",IF(L414&gt;31,"Middle age","Adolescent"))</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IF(L415&gt;55,"Old",IF(L415&gt;31,"Middle age","Adolescent"))</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IF(L416&gt;55,"Old",IF(L416&gt;31,"Middle age","Adolescent"))</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IF(L417&gt;55,"Old",IF(L417&gt;31,"Middle age","Adolescent"))</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IF(L418&gt;55,"Old",IF(L418&gt;31,"Middle age","Adolescent"))</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IF(L419&gt;55,"Old",IF(L419&gt;31,"Middle age","Adolescent"))</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IF(L420&gt;55,"Old",IF(L420&gt;31,"Middle age","Adolescent"))</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IF(L421&gt;55,"Old",IF(L421&gt;31,"Middle age","Adolescent"))</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IF(L422&gt;55,"Old",IF(L422&gt;31,"Middle age","Adolescent"))</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IF(L423&gt;55,"Old",IF(L423&gt;31,"Middle age","Adolescent"))</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IF(L424&gt;55,"Old",IF(L424&gt;31,"Middle age","Adolescent"))</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IF(L425&gt;55,"Old",IF(L425&gt;31,"Middle age","Adolescent"))</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IF(L426&gt;55,"Old",IF(L426&gt;31,"Middle age","Adolescent"))</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IF(L427&gt;55,"Old",IF(L427&gt;31,"Middle age","Adolescent"))</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IF(L428&gt;55,"Old",IF(L428&gt;31,"Middle age","Adolescent"))</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IF(L429&gt;55,"Old",IF(L429&gt;31,"Middle age","Adolescent"))</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IF(L430&gt;55,"Old",IF(L430&gt;31,"Middle age","Adolescent"))</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IF(L431&gt;55,"Old",IF(L431&gt;31,"Middle age","Adolescent"))</f>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IF(L432&gt;55,"Old",IF(L432&gt;31,"Middle age","Adolescent"))</f>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IF(L433&gt;55,"Old",IF(L433&gt;31,"Middle age","Adolescent"))</f>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IF(L434&gt;55,"Old",IF(L434&gt;31,"Middle age","Adolescent"))</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IF(L435&gt;55,"Old",IF(L435&gt;31,"Middle age","Adolescent"))</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IF(L436&gt;55,"Old",IF(L436&gt;31,"Middle age","Adolescent"))</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IF(L437&gt;55,"Old",IF(L437&gt;31,"Middle age","Adolescent"))</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IF(L438&gt;55,"Old",IF(L438&gt;31,"Middle age","Adolescent"))</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IF(L439&gt;55,"Old",IF(L439&gt;31,"Middle age","Adolescent"))</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IF(L440&gt;55,"Old",IF(L440&gt;31,"Middle age","Adolescent"))</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IF(L441&gt;55,"Old",IF(L441&gt;31,"Middle age","Adolescent"))</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IF(L442&gt;55,"Old",IF(L442&gt;31,"Middle age","Adolescent"))</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IF(L443&gt;55,"Old",IF(L443&gt;31,"Middle age","Adolescent"))</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IF(L444&gt;55,"Old",IF(L444&gt;31,"Middle age","Adolescent"))</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IF(L445&gt;55,"Old",IF(L445&gt;31,"Middle age","Adolescent"))</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IF(L446&gt;55,"Old",IF(L446&gt;31,"Middle age","Adolescent"))</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IF(L447&gt;55,"Old",IF(L447&gt;31,"Middle age","Adolescent"))</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IF(L448&gt;55,"Old",IF(L448&gt;31,"Middle age","Adolescent"))</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IF(L449&gt;55,"Old",IF(L449&gt;31,"Middle age","Adolescent"))</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IF(L450&gt;55,"Old",IF(L450&gt;31,"Middle age","Adolescent"))</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IF(L451&gt;55,"Old",IF(L451&gt;31,"Middle age","Adolescent"))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IF(L452&gt;55,"Old",IF(L452&gt;31,"Middle age","Adolescent"))</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IF(L453&gt;55,"Old",IF(L453&gt;31,"Middle age","Adolescent"))</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IF(L454&gt;55,"Old",IF(L454&gt;31,"Middle age","Adolescent"))</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IF(L455&gt;55,"Old",IF(L455&gt;31,"Middle age","Adolescent"))</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IF(L456&gt;55,"Old",IF(L456&gt;31,"Middle age","Adolescent"))</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IF(L457&gt;55,"Old",IF(L457&gt;31,"Middle age","Adolescent"))</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IF(L458&gt;55,"Old",IF(L458&gt;31,"Middle age","Adolescent"))</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IF(L459&gt;55,"Old",IF(L459&gt;31,"Middle age","Adolescent"))</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IF(L460&gt;55,"Old",IF(L460&gt;31,"Middle age","Adolescent"))</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IF(L461&gt;55,"Old",IF(L461&gt;31,"Middle age","Adolescent"))</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IF(L462&gt;55,"Old",IF(L462&gt;31,"Middle age","Adolescent"))</f>
        <v>Adolescent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IF(L463&gt;55,"Old",IF(L463&gt;31,"Middle age","Adolescent"))</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IF(L464&gt;55,"Old",IF(L464&gt;31,"Middle age","Adolescent"))</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IF(L465&gt;55,"Old",IF(L465&gt;31,"Middle age","Adolescent"))</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IF(L466&gt;55,"Old",IF(L466&gt;31,"Middle age","Adolescent"))</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IF(L467&gt;55,"Old",IF(L467&gt;31,"Middle age","Adolescent"))</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IF(L468&gt;55,"Old",IF(L468&gt;31,"Middle age","Adolescent"))</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IF(L469&gt;55,"Old",IF(L469&gt;31,"Middle age","Adolescent"))</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IF(L470&gt;55,"Old",IF(L470&gt;31,"Middle age","Adolescent"))</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IF(L471&gt;55,"Old",IF(L471&gt;31,"Middle age","Adolescent"))</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IF(L472&gt;55,"Old",IF(L472&gt;31,"Middle age","Adolescent"))</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IF(L473&gt;55,"Old",IF(L473&gt;31,"Middle age","Adolescent"))</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IF(L474&gt;55,"Old",IF(L474&gt;31,"Middle age","Adolescent"))</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IF(L475&gt;55,"Old",IF(L475&gt;31,"Middle age","Adolescent"))</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IF(L476&gt;55,"Old",IF(L476&gt;31,"Middle age","Adolescent"))</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IF(L477&gt;55,"Old",IF(L477&gt;31,"Middle age","Adolescent"))</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IF(L478&gt;55,"Old",IF(L478&gt;31,"Middle age","Adolescent"))</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IF(L479&gt;55,"Old",IF(L479&gt;31,"Middle age","Adolescent"))</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IF(L480&gt;55,"Old",IF(L480&gt;31,"Middle age","Adolescent"))</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IF(L481&gt;55,"Old",IF(L481&gt;31,"Middle age","Adolescent"))</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IF(L482&gt;55,"Old",IF(L482&gt;31,"Middle age","Adolescent"))</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IF(L483&gt;55,"Old",IF(L483&gt;31,"Middle age","Adolescent"))</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IF(L484&gt;55,"Old",IF(L484&gt;31,"Middle age","Adolescent"))</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IF(L485&gt;55,"Old",IF(L485&gt;31,"Middle age","Adolescent"))</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IF(L486&gt;55,"Old",IF(L486&gt;31,"Middle age","Adolescent"))</f>
        <v>Adolescent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IF(L487&gt;55,"Old",IF(L487&gt;31,"Middle age","Adolescent"))</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IF(L488&gt;55,"Old",IF(L488&gt;31,"Middle age","Adolescent"))</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IF(L489&gt;55,"Old",IF(L489&gt;31,"Middle age","Adolescent"))</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IF(L490&gt;55,"Old",IF(L490&gt;31,"Middle age","Adolescent"))</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IF(L491&gt;55,"Old",IF(L491&gt;31,"Middle age","Adolescent"))</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IF(L492&gt;55,"Old",IF(L492&gt;31,"Middle age","Adolescent"))</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IF(L493&gt;55,"Old",IF(L493&gt;31,"Middle age","Adolescent"))</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IF(L494&gt;55,"Old",IF(L494&gt;31,"Middle age","Adolescent"))</f>
        <v>Adolescent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IF(L495&gt;55,"Old",IF(L495&gt;31,"Middle age","Adolescent"))</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IF(L496&gt;55,"Old",IF(L496&gt;31,"Middle age","Adolescent"))</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IF(L497&gt;55,"Old",IF(L497&gt;31,"Middle age","Adolescent"))</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IF(L498&gt;55,"Old",IF(L498&gt;31,"Middle age","Adolescent"))</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IF(L499&gt;55,"Old",IF(L499&gt;31,"Middle age","Adolescent"))</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IF(L500&gt;55,"Old",IF(L500&gt;31,"Middle age","Adolescent"))</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IF(L501&gt;55,"Old",IF(L501&gt;31,"Middle age","Adolescent"))</f>
        <v>Adolescent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IF(L502&gt;55,"Old",IF(L502&gt;31,"Middle age","Adolescent"))</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IF(L503&gt;55,"Old",IF(L503&gt;31,"Middle age","Adolescent"))</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IF(L504&gt;55,"Old",IF(L504&gt;31,"Middle age","Adolescent"))</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IF(L505&gt;55,"Old",IF(L505&gt;31,"Middle age","Adolescent"))</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IF(L506&gt;55,"Old",IF(L506&gt;31,"Middle age","Adolescent"))</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IF(L507&gt;55,"Old",IF(L507&gt;31,"Middle age","Adolescent"))</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IF(L508&gt;55,"Old",IF(L508&gt;31,"Middle age","Adolescent"))</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IF(L509&gt;55,"Old",IF(L509&gt;31,"Middle age","Adolescent"))</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IF(L510&gt;55,"Old",IF(L510&gt;31,"Middle age","Adolescent"))</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IF(L511&gt;55,"Old",IF(L511&gt;31,"Middle age","Adolescent"))</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IF(L512&gt;55,"Old",IF(L512&gt;31,"Middle age","Adolescent"))</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IF(L513&gt;55,"Old",IF(L513&gt;31,"Middle age","Adolescent"))</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IF(L514&gt;55,"Old",IF(L514&gt;31,"Middle age","Adolescent"))</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IF(L515&gt;55,"Old",IF(L515&gt;31,"Middle age","Adolescent"))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IF(L516&gt;55,"Old",IF(L516&gt;31,"Middle age","Adolescent"))</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IF(L517&gt;55,"Old",IF(L517&gt;31,"Middle age","Adolescent"))</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IF(L518&gt;55,"Old",IF(L518&gt;31,"Middle age","Adolescent"))</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IF(L519&gt;55,"Old",IF(L519&gt;31,"Middle age","Adolescent"))</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IF(L520&gt;55,"Old",IF(L520&gt;31,"Middle age","Adolescent"))</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IF(L521&gt;55,"Old",IF(L521&gt;31,"Middle age","Adolescent"))</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IF(L522&gt;55,"Old",IF(L522&gt;31,"Middle age","Adolescent"))</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IF(L523&gt;55,"Old",IF(L523&gt;31,"Middle age","Adolescent"))</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IF(L524&gt;55,"Old",IF(L524&gt;31,"Middle age","Adolescent"))</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IF(L525&gt;55,"Old",IF(L525&gt;31,"Middle age","Adolescent"))</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IF(L526&gt;55,"Old",IF(L526&gt;31,"Middle age","Adolescent"))</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IF(L527&gt;55,"Old",IF(L527&gt;31,"Middle age","Adolescent"))</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IF(L528&gt;55,"Old",IF(L528&gt;31,"Middle age","Adolescent"))</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IF(L529&gt;55,"Old",IF(L529&gt;31,"Middle age","Adolescent"))</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IF(L530&gt;55,"Old",IF(L530&gt;31,"Middle age","Adolescent"))</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IF(L531&gt;55,"Old",IF(L531&gt;31,"Middle age","Adolescent"))</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IF(L532&gt;55,"Old",IF(L532&gt;31,"Middle age","Adolescent"))</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IF(L533&gt;55,"Old",IF(L533&gt;31,"Middle age","Adolescent"))</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IF(L534&gt;55,"Old",IF(L534&gt;31,"Middle age","Adolescent"))</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IF(L535&gt;55,"Old",IF(L535&gt;31,"Middle age","Adolescent"))</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IF(L536&gt;55,"Old",IF(L536&gt;31,"Middle age","Adolescent"))</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IF(L537&gt;55,"Old",IF(L537&gt;31,"Middle age","Adolescent"))</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IF(L538&gt;55,"Old",IF(L538&gt;31,"Middle age","Adolescent"))</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IF(L539&gt;55,"Old",IF(L539&gt;31,"Middle age","Adolescent"))</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IF(L540&gt;55,"Old",IF(L540&gt;31,"Middle age","Adolescent"))</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IF(L541&gt;55,"Old",IF(L541&gt;31,"Middle age","Adolescent"))</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IF(L542&gt;55,"Old",IF(L542&gt;31,"Middle age","Adolescent"))</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IF(L543&gt;55,"Old",IF(L543&gt;31,"Middle age","Adolescent"))</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IF(L544&gt;55,"Old",IF(L544&gt;31,"Middle age","Adolescent"))</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IF(L545&gt;55,"Old",IF(L545&gt;31,"Middle age","Adolescent"))</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IF(L546&gt;55,"Old",IF(L546&gt;31,"Middle age","Adolescent"))</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IF(L547&gt;55,"Old",IF(L547&gt;31,"Middle age","Adolescent"))</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IF(L548&gt;55,"Old",IF(L548&gt;31,"Middle age","Adolescent"))</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IF(L549&gt;55,"Old",IF(L549&gt;31,"Middle age","Adolescent"))</f>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IF(L550&gt;55,"Old",IF(L550&gt;31,"Middle age","Adolescent"))</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IF(L551&gt;55,"Old",IF(L551&gt;31,"Middle age","Adolescent"))</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IF(L552&gt;55,"Old",IF(L552&gt;31,"Middle age","Adolescent"))</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IF(L553&gt;55,"Old",IF(L553&gt;31,"Middle age","Adolescent"))</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IF(L554&gt;55,"Old",IF(L554&gt;31,"Middle age","Adolescent"))</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IF(L555&gt;55,"Old",IF(L555&gt;31,"Middle age","Adolescent"))</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IF(L556&gt;55,"Old",IF(L556&gt;31,"Middle age","Adolescent"))</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IF(L557&gt;55,"Old",IF(L557&gt;31,"Middle age","Adolescent"))</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IF(L558&gt;55,"Old",IF(L558&gt;31,"Middle age","Adolescent"))</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IF(L559&gt;55,"Old",IF(L559&gt;31,"Middle age","Adolescent"))</f>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IF(L560&gt;55,"Old",IF(L560&gt;31,"Middle age","Adolescent"))</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IF(L561&gt;55,"Old",IF(L561&gt;31,"Middle age","Adolescent"))</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IF(L562&gt;55,"Old",IF(L562&gt;31,"Middle age","Adolescent"))</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IF(L563&gt;55,"Old",IF(L563&gt;31,"Middle age","Adolescent"))</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IF(L564&gt;55,"Old",IF(L564&gt;31,"Middle age","Adolescent"))</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IF(L565&gt;55,"Old",IF(L565&gt;31,"Middle age","Adolescent"))</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IF(L566&gt;55,"Old",IF(L566&gt;31,"Middle age","Adolescent"))</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IF(L567&gt;55,"Old",IF(L567&gt;31,"Middle age","Adolescent"))</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IF(L568&gt;55,"Old",IF(L568&gt;31,"Middle age","Adolescent"))</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IF(L569&gt;55,"Old",IF(L569&gt;31,"Middle age","Adolescent"))</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IF(L570&gt;55,"Old",IF(L570&gt;31,"Middle age","Adolescent"))</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IF(L571&gt;55,"Old",IF(L571&gt;31,"Middle age","Adolescent"))</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IF(L572&gt;55,"Old",IF(L572&gt;31,"Middle age","Adolescent"))</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IF(L573&gt;55,"Old",IF(L573&gt;31,"Middle age","Adolescent"))</f>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IF(L574&gt;55,"Old",IF(L574&gt;31,"Middle age","Adolescent"))</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IF(L575&gt;55,"Old",IF(L575&gt;31,"Middle age","Adolescent"))</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IF(L576&gt;55,"Old",IF(L576&gt;31,"Middle age","Adolescent"))</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IF(L577&gt;55,"Old",IF(L577&gt;31,"Middle age","Adolescent"))</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IF(L578&gt;55,"Old",IF(L578&gt;31,"Middle age","Adolescent"))</f>
        <v>Adolescent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IF(L579&gt;55,"Old",IF(L579&gt;31,"Middle age","Adolescent"))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IF(L580&gt;55,"Old",IF(L580&gt;31,"Middle age","Adolescent"))</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IF(L581&gt;55,"Old",IF(L581&gt;31,"Middle age","Adolescent"))</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IF(L582&gt;55,"Old",IF(L582&gt;31,"Middle age","Adolescent"))</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IF(L583&gt;55,"Old",IF(L583&gt;31,"Middle age","Adolescent"))</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IF(L584&gt;55,"Old",IF(L584&gt;31,"Middle age","Adolescent"))</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IF(L585&gt;55,"Old",IF(L585&gt;31,"Middle age","Adolescent"))</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IF(L586&gt;55,"Old",IF(L586&gt;31,"Middle age","Adolescent"))</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IF(L587&gt;55,"Old",IF(L587&gt;31,"Middle age","Adolescent"))</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IF(L588&gt;55,"Old",IF(L588&gt;31,"Middle age","Adolescent"))</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IF(L589&gt;55,"Old",IF(L589&gt;31,"Middle age","Adolescent"))</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IF(L590&gt;55,"Old",IF(L590&gt;31,"Middle age","Adolescent"))</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IF(L591&gt;55,"Old",IF(L591&gt;31,"Middle age","Adolescent"))</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IF(L592&gt;55,"Old",IF(L592&gt;31,"Middle age","Adolescent"))</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IF(L593&gt;55,"Old",IF(L593&gt;31,"Middle age","Adolescent"))</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IF(L594&gt;55,"Old",IF(L594&gt;31,"Middle age","Adolescent"))</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IF(L595&gt;55,"Old",IF(L595&gt;31,"Middle age","Adolescent"))</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IF(L596&gt;55,"Old",IF(L596&gt;31,"Middle age","Adolescent"))</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IF(L597&gt;55,"Old",IF(L597&gt;31,"Middle age","Adolescent"))</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IF(L598&gt;55,"Old",IF(L598&gt;31,"Middle age","Adolescent"))</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IF(L599&gt;55,"Old",IF(L599&gt;31,"Middle age","Adolescent"))</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IF(L600&gt;55,"Old",IF(L600&gt;31,"Middle age","Adolescent"))</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IF(L601&gt;55,"Old",IF(L601&gt;31,"Middle age","Adolescent"))</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IF(L602&gt;55,"Old",IF(L602&gt;31,"Middle age","Adolescent"))</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IF(L603&gt;55,"Old",IF(L603&gt;31,"Middle age","Adolescent"))</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IF(L604&gt;55,"Old",IF(L604&gt;31,"Middle age","Adolescent"))</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IF(L605&gt;55,"Old",IF(L605&gt;31,"Middle age","Adolescent"))</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IF(L606&gt;55,"Old",IF(L606&gt;31,"Middle age","Adolescent"))</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IF(L607&gt;55,"Old",IF(L607&gt;31,"Middle age","Adolescent"))</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IF(L608&gt;55,"Old",IF(L608&gt;31,"Middle age","Adolescent"))</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IF(L609&gt;55,"Old",IF(L609&gt;31,"Middle age","Adolescent"))</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IF(L610&gt;55,"Old",IF(L610&gt;31,"Middle age","Adolescent"))</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IF(L611&gt;55,"Old",IF(L611&gt;31,"Middle age","Adolescent"))</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IF(L612&gt;55,"Old",IF(L612&gt;31,"Middle age","Adolescent"))</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IF(L613&gt;55,"Old",IF(L613&gt;31,"Middle age","Adolescent"))</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IF(L614&gt;55,"Old",IF(L614&gt;31,"Middle age","Adolescent"))</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IF(L615&gt;55,"Old",IF(L615&gt;31,"Middle age","Adolescent"))</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IF(L616&gt;55,"Old",IF(L616&gt;31,"Middle age","Adolescent"))</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IF(L617&gt;55,"Old",IF(L617&gt;31,"Middle age","Adolescent"))</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IF(L618&gt;55,"Old",IF(L618&gt;31,"Middle age","Adolescent"))</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IF(L619&gt;55,"Old",IF(L619&gt;31,"Middle age","Adolescent"))</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IF(L620&gt;55,"Old",IF(L620&gt;31,"Middle age","Adolescent"))</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IF(L621&gt;55,"Old",IF(L621&gt;31,"Middle age","Adolescent"))</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IF(L622&gt;55,"Old",IF(L622&gt;31,"Middle age","Adolescent"))</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IF(L623&gt;55,"Old",IF(L623&gt;31,"Middle age","Adolescent"))</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IF(L624&gt;55,"Old",IF(L624&gt;31,"Middle age","Adolescent"))</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IF(L625&gt;55,"Old",IF(L625&gt;31,"Middle age","Adolescent"))</f>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IF(L626&gt;55,"Old",IF(L626&gt;31,"Middle age","Adolescent"))</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IF(L627&gt;55,"Old",IF(L627&gt;31,"Middle age","Adolescent"))</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IF(L628&gt;55,"Old",IF(L628&gt;31,"Middle age","Adolescent"))</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IF(L629&gt;55,"Old",IF(L629&gt;31,"Middle age","Adolescent"))</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IF(L630&gt;55,"Old",IF(L630&gt;31,"Middle age","Adolescent"))</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IF(L631&gt;55,"Old",IF(L631&gt;31,"Middle age","Adolescent"))</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IF(L632&gt;55,"Old",IF(L632&gt;31,"Middle age","Adolescent"))</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IF(L633&gt;55,"Old",IF(L633&gt;31,"Middle age","Adolescent"))</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IF(L634&gt;55,"Old",IF(L634&gt;31,"Middle age","Adolescent"))</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IF(L635&gt;55,"Old",IF(L635&gt;31,"Middle age","Adolescent"))</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IF(L636&gt;55,"Old",IF(L636&gt;31,"Middle age","Adolescent"))</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IF(L637&gt;55,"Old",IF(L637&gt;31,"Middle age","Adolescent"))</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IF(L638&gt;55,"Old",IF(L638&gt;31,"Middle age","Adolescent"))</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IF(L639&gt;55,"Old",IF(L639&gt;31,"Middle age","Adolescent"))</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IF(L640&gt;55,"Old",IF(L640&gt;31,"Middle age","Adolescent"))</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IF(L641&gt;55,"Old",IF(L641&gt;31,"Middle age","Adolescent"))</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IF(L642&gt;55,"Old",IF(L642&gt;31,"Middle age","Adolescent"))</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IF(L643&gt;55,"Old",IF(L643&gt;31,"Middle age","Adolescent"))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IF(L644&gt;55,"Old",IF(L644&gt;31,"Middle age","Adolescent"))</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IF(L645&gt;55,"Old",IF(L645&gt;31,"Middle age","Adolescent"))</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IF(L646&gt;55,"Old",IF(L646&gt;31,"Middle age","Adolescent"))</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IF(L647&gt;55,"Old",IF(L647&gt;31,"Middle age","Adolescent"))</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IF(L648&gt;55,"Old",IF(L648&gt;31,"Middle age","Adolescent"))</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IF(L649&gt;55,"Old",IF(L649&gt;31,"Middle age","Adolescent"))</f>
        <v>Adolescent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IF(L650&gt;55,"Old",IF(L650&gt;31,"Middle age","Adolescent"))</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IF(L651&gt;55,"Old",IF(L651&gt;31,"Middle age","Adolescent"))</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IF(L652&gt;55,"Old",IF(L652&gt;31,"Middle age","Adolescent"))</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IF(L653&gt;55,"Old",IF(L653&gt;31,"Middle age","Adolescent"))</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IF(L654&gt;55,"Old",IF(L654&gt;31,"Middle age","Adolescent"))</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IF(L655&gt;55,"Old",IF(L655&gt;31,"Middle age","Adolescent"))</f>
        <v>Adolescent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IF(L656&gt;55,"Old",IF(L656&gt;31,"Middle age","Adolescent"))</f>
        <v>Adolescent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IF(L657&gt;55,"Old",IF(L657&gt;31,"Middle age","Adolescent"))</f>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IF(L658&gt;55,"Old",IF(L658&gt;31,"Middle age","Adolescent"))</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IF(L659&gt;55,"Old",IF(L659&gt;31,"Middle age","Adolescent"))</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IF(L660&gt;55,"Old",IF(L660&gt;31,"Middle age","Adolescent"))</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IF(L661&gt;55,"Old",IF(L661&gt;31,"Middle age","Adolescent"))</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IF(L662&gt;55,"Old",IF(L662&gt;31,"Middle age","Adolescent"))</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IF(L663&gt;55,"Old",IF(L663&gt;31,"Middle age","Adolescent"))</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IF(L664&gt;55,"Old",IF(L664&gt;31,"Middle age","Adolescent"))</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IF(L665&gt;55,"Old",IF(L665&gt;31,"Middle age","Adolescent"))</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IF(L666&gt;55,"Old",IF(L666&gt;31,"Middle age","Adolescent"))</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IF(L667&gt;55,"Old",IF(L667&gt;31,"Middle age","Adolescent"))</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IF(L668&gt;55,"Old",IF(L668&gt;31,"Middle age","Adolescent"))</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IF(L669&gt;55,"Old",IF(L669&gt;31,"Middle age","Adolescent"))</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IF(L670&gt;55,"Old",IF(L670&gt;31,"Middle age","Adolescent"))</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IF(L671&gt;55,"Old",IF(L671&gt;31,"Middle age","Adolescent"))</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IF(L672&gt;55,"Old",IF(L672&gt;31,"Middle age","Adolescent"))</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IF(L673&gt;55,"Old",IF(L673&gt;31,"Middle age","Adolescent"))</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IF(L674&gt;55,"Old",IF(L674&gt;31,"Middle age","Adolescent"))</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IF(L675&gt;55,"Old",IF(L675&gt;31,"Middle age","Adolescent"))</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IF(L676&gt;55,"Old",IF(L676&gt;31,"Middle age","Adolescent"))</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IF(L677&gt;55,"Old",IF(L677&gt;31,"Middle age","Adolescent"))</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IF(L678&gt;55,"Old",IF(L678&gt;31,"Middle age","Adolescent"))</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IF(L679&gt;55,"Old",IF(L679&gt;31,"Middle age","Adolescent"))</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IF(L680&gt;55,"Old",IF(L680&gt;31,"Middle age","Adolescent"))</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IF(L681&gt;55,"Old",IF(L681&gt;31,"Middle age","Adolescent"))</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IF(L682&gt;55,"Old",IF(L682&gt;31,"Middle age","Adolescent"))</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IF(L683&gt;55,"Old",IF(L683&gt;31,"Middle age","Adolescent"))</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IF(L684&gt;55,"Old",IF(L684&gt;31,"Middle age","Adolescent"))</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IF(L685&gt;55,"Old",IF(L685&gt;31,"Middle age","Adolescent"))</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IF(L686&gt;55,"Old",IF(L686&gt;31,"Middle age","Adolescent"))</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IF(L687&gt;55,"Old",IF(L687&gt;31,"Middle age","Adolescent"))</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IF(L688&gt;55,"Old",IF(L688&gt;31,"Middle age","Adolescent"))</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IF(L689&gt;55,"Old",IF(L689&gt;31,"Middle age","Adolescent"))</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IF(L690&gt;55,"Old",IF(L690&gt;31,"Middle age","Adolescent"))</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IF(L691&gt;55,"Old",IF(L691&gt;31,"Middle age","Adolescent"))</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IF(L692&gt;55,"Old",IF(L692&gt;31,"Middle age","Adolescent"))</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IF(L693&gt;55,"Old",IF(L693&gt;31,"Middle age","Adolescent"))</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IF(L694&gt;55,"Old",IF(L694&gt;31,"Middle age","Adolescent"))</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IF(L695&gt;55,"Old",IF(L695&gt;31,"Middle age","Adolescent"))</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IF(L696&gt;55,"Old",IF(L696&gt;31,"Middle age","Adolescent"))</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IF(L697&gt;55,"Old",IF(L697&gt;31,"Middle age","Adolescent"))</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IF(L698&gt;55,"Old",IF(L698&gt;31,"Middle age","Adolescent"))</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IF(L699&gt;55,"Old",IF(L699&gt;31,"Middle age","Adolescent"))</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IF(L700&gt;55,"Old",IF(L700&gt;31,"Middle age","Adolescent"))</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IF(L701&gt;55,"Old",IF(L701&gt;31,"Middle age","Adolescent"))</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IF(L702&gt;55,"Old",IF(L702&gt;31,"Middle age","Adolescent"))</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IF(L703&gt;55,"Old",IF(L703&gt;31,"Middle age","Adolescent"))</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IF(L704&gt;55,"Old",IF(L704&gt;31,"Middle age","Adolescent"))</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IF(L705&gt;55,"Old",IF(L705&gt;31,"Middle age","Adolescent"))</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IF(L706&gt;55,"Old",IF(L706&gt;31,"Middle age","Adolescent"))</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IF(L707&gt;55,"Old",IF(L707&gt;31,"Middle age","Adolescent"))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IF(L708&gt;55,"Old",IF(L708&gt;31,"Middle age","Adolescent"))</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IF(L709&gt;55,"Old",IF(L709&gt;31,"Middle age","Adolescent"))</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IF(L710&gt;55,"Old",IF(L710&gt;31,"Middle age","Adolescent"))</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IF(L711&gt;55,"Old",IF(L711&gt;31,"Middle age","Adolescent"))</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IF(L712&gt;55,"Old",IF(L712&gt;31,"Middle age","Adolescent"))</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IF(L713&gt;55,"Old",IF(L713&gt;31,"Middle age","Adolescent"))</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IF(L714&gt;55,"Old",IF(L714&gt;31,"Middle age","Adolescent"))</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IF(L715&gt;55,"Old",IF(L715&gt;31,"Middle age","Adolescent"))</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IF(L716&gt;55,"Old",IF(L716&gt;31,"Middle age","Adolescent"))</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IF(L717&gt;55,"Old",IF(L717&gt;31,"Middle age","Adolescent"))</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IF(L718&gt;55,"Old",IF(L718&gt;31,"Middle age","Adolescent"))</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IF(L719&gt;55,"Old",IF(L719&gt;31,"Middle age","Adolescent"))</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IF(L720&gt;55,"Old",IF(L720&gt;31,"Middle age","Adolescent"))</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IF(L721&gt;55,"Old",IF(L721&gt;31,"Middle age","Adolescent"))</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IF(L722&gt;55,"Old",IF(L722&gt;31,"Middle age","Adolescent"))</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IF(L723&gt;55,"Old",IF(L723&gt;31,"Middle age","Adolescent"))</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IF(L724&gt;55,"Old",IF(L724&gt;31,"Middle age","Adolescent"))</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IF(L725&gt;55,"Old",IF(L725&gt;31,"Middle age","Adolescent"))</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IF(L726&gt;55,"Old",IF(L726&gt;31,"Middle age","Adolescent"))</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IF(L727&gt;55,"Old",IF(L727&gt;31,"Middle age","Adolescent"))</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IF(L728&gt;55,"Old",IF(L728&gt;31,"Middle age","Adolescent"))</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IF(L729&gt;55,"Old",IF(L729&gt;31,"Middle age","Adolescent"))</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IF(L730&gt;55,"Old",IF(L730&gt;31,"Middle age","Adolescent"))</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IF(L731&gt;55,"Old",IF(L731&gt;31,"Middle age","Adolescent"))</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IF(L732&gt;55,"Old",IF(L732&gt;31,"Middle age","Adolescent"))</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IF(L733&gt;55,"Old",IF(L733&gt;31,"Middle age","Adolescent"))</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IF(L734&gt;55,"Old",IF(L734&gt;31,"Middle age","Adolescent"))</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IF(L735&gt;55,"Old",IF(L735&gt;31,"Middle age","Adolescent"))</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IF(L736&gt;55,"Old",IF(L736&gt;31,"Middle age","Adolescent"))</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IF(L737&gt;55,"Old",IF(L737&gt;31,"Middle age","Adolescent"))</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IF(L738&gt;55,"Old",IF(L738&gt;31,"Middle age","Adolescent"))</f>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IF(L739&gt;55,"Old",IF(L739&gt;31,"Middle age","Adolescent"))</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IF(L740&gt;55,"Old",IF(L740&gt;31,"Middle age","Adolescent"))</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IF(L741&gt;55,"Old",IF(L741&gt;31,"Middle age","Adolescent"))</f>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IF(L742&gt;55,"Old",IF(L742&gt;31,"Middle age","Adolescent"))</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IF(L743&gt;55,"Old",IF(L743&gt;31,"Middle age","Adolescent"))</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IF(L744&gt;55,"Old",IF(L744&gt;31,"Middle age","Adolescent"))</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IF(L745&gt;55,"Old",IF(L745&gt;31,"Middle age","Adolescent"))</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IF(L746&gt;55,"Old",IF(L746&gt;31,"Middle age","Adolescent"))</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IF(L747&gt;55,"Old",IF(L747&gt;31,"Middle age","Adolescent"))</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IF(L748&gt;55,"Old",IF(L748&gt;31,"Middle age","Adolescent"))</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IF(L749&gt;55,"Old",IF(L749&gt;31,"Middle age","Adolescent"))</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IF(L750&gt;55,"Old",IF(L750&gt;31,"Middle age","Adolescent"))</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IF(L751&gt;55,"Old",IF(L751&gt;31,"Middle age","Adolescent"))</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IF(L752&gt;55,"Old",IF(L752&gt;31,"Middle age","Adolescent"))</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IF(L753&gt;55,"Old",IF(L753&gt;31,"Middle age","Adolescent"))</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IF(L754&gt;55,"Old",IF(L754&gt;31,"Middle age","Adolescent"))</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IF(L755&gt;55,"Old",IF(L755&gt;31,"Middle age","Adolescent"))</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IF(L756&gt;55,"Old",IF(L756&gt;31,"Middle age","Adolescent"))</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IF(L757&gt;55,"Old",IF(L757&gt;31,"Middle age","Adolescent"))</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IF(L758&gt;55,"Old",IF(L758&gt;31,"Middle age","Adolescent"))</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IF(L759&gt;55,"Old",IF(L759&gt;31,"Middle age","Adolescent"))</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IF(L760&gt;55,"Old",IF(L760&gt;31,"Middle age","Adolescent"))</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IF(L761&gt;55,"Old",IF(L761&gt;31,"Middle age","Adolescent"))</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IF(L762&gt;55,"Old",IF(L762&gt;31,"Middle age","Adolescent"))</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IF(L763&gt;55,"Old",IF(L763&gt;31,"Middle age","Adolescent"))</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IF(L764&gt;55,"Old",IF(L764&gt;31,"Middle age","Adolescent"))</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IF(L765&gt;55,"Old",IF(L765&gt;31,"Middle age","Adolescent"))</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IF(L766&gt;55,"Old",IF(L766&gt;31,"Middle age","Adolescent"))</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IF(L767&gt;55,"Old",IF(L767&gt;31,"Middle age","Adolescent"))</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IF(L768&gt;55,"Old",IF(L768&gt;31,"Middle age","Adolescent"))</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IF(L769&gt;55,"Old",IF(L769&gt;31,"Middle age","Adolescent"))</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IF(L770&gt;55,"Old",IF(L770&gt;31,"Middle age","Adolescent"))</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IF(L771&gt;55,"Old",IF(L771&gt;31,"Middle age","Adolescent"))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IF(L772&gt;55,"Old",IF(L772&gt;31,"Middle age","Adolescent"))</f>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IF(L773&gt;55,"Old",IF(L773&gt;31,"Middle age","Adolescent"))</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IF(L774&gt;55,"Old",IF(L774&gt;31,"Middle age","Adolescent"))</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IF(L775&gt;55,"Old",IF(L775&gt;31,"Middle age","Adolescent"))</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IF(L776&gt;55,"Old",IF(L776&gt;31,"Middle age","Adolescent"))</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IF(L777&gt;55,"Old",IF(L777&gt;31,"Middle age","Adolescent"))</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IF(L778&gt;55,"Old",IF(L778&gt;31,"Middle age","Adolescent"))</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IF(L779&gt;55,"Old",IF(L779&gt;31,"Middle age","Adolescent"))</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IF(L780&gt;55,"Old",IF(L780&gt;31,"Middle age","Adolescent"))</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IF(L781&gt;55,"Old",IF(L781&gt;31,"Middle age","Adolescent"))</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IF(L782&gt;55,"Old",IF(L782&gt;31,"Middle age","Adolescent"))</f>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IF(L783&gt;55,"Old",IF(L783&gt;31,"Middle age","Adolescent"))</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IF(L784&gt;55,"Old",IF(L784&gt;31,"Middle age","Adolescent"))</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IF(L785&gt;55,"Old",IF(L785&gt;31,"Middle age","Adolescent"))</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IF(L786&gt;55,"Old",IF(L786&gt;31,"Middle age","Adolescent"))</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IF(L787&gt;55,"Old",IF(L787&gt;31,"Middle age","Adolescent"))</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IF(L788&gt;55,"Old",IF(L788&gt;31,"Middle age","Adolescent"))</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IF(L789&gt;55,"Old",IF(L789&gt;31,"Middle age","Adolescent"))</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IF(L790&gt;55,"Old",IF(L790&gt;31,"Middle age","Adolescent"))</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IF(L791&gt;55,"Old",IF(L791&gt;31,"Middle age","Adolescent"))</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IF(L792&gt;55,"Old",IF(L792&gt;31,"Middle age","Adolescent"))</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IF(L793&gt;55,"Old",IF(L793&gt;31,"Middle age","Adolescent"))</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IF(L794&gt;55,"Old",IF(L794&gt;31,"Middle age","Adolescent"))</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IF(L795&gt;55,"Old",IF(L795&gt;31,"Middle age","Adolescent"))</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IF(L796&gt;55,"Old",IF(L796&gt;31,"Middle age","Adolescent"))</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IF(L797&gt;55,"Old",IF(L797&gt;31,"Middle age","Adolescent"))</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IF(L798&gt;55,"Old",IF(L798&gt;31,"Middle age","Adolescent"))</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IF(L799&gt;55,"Old",IF(L799&gt;31,"Middle age","Adolescent"))</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IF(L800&gt;55,"Old",IF(L800&gt;31,"Middle age","Adolescent"))</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IF(L801&gt;55,"Old",IF(L801&gt;31,"Middle age","Adolescent"))</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IF(L802&gt;55,"Old",IF(L802&gt;31,"Middle age","Adolescent"))</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IF(L803&gt;55,"Old",IF(L803&gt;31,"Middle age","Adolescent"))</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IF(L804&gt;55,"Old",IF(L804&gt;31,"Middle age","Adolescent"))</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IF(L805&gt;55,"Old",IF(L805&gt;31,"Middle age","Adolescent"))</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IF(L806&gt;55,"Old",IF(L806&gt;31,"Middle age","Adolescent"))</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IF(L807&gt;55,"Old",IF(L807&gt;31,"Middle age","Adolescent"))</f>
        <v>Adolescent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IF(L808&gt;55,"Old",IF(L808&gt;31,"Middle age","Adolescent"))</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IF(L809&gt;55,"Old",IF(L809&gt;31,"Middle age","Adolescent"))</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IF(L810&gt;55,"Old",IF(L810&gt;31,"Middle age","Adolescent"))</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IF(L811&gt;55,"Old",IF(L811&gt;31,"Middle age","Adolescent"))</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IF(L812&gt;55,"Old",IF(L812&gt;31,"Middle age","Adolescent"))</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IF(L813&gt;55,"Old",IF(L813&gt;31,"Middle age","Adolescent"))</f>
        <v>Adolescent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IF(L814&gt;55,"Old",IF(L814&gt;31,"Middle age","Adolescent"))</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IF(L815&gt;55,"Old",IF(L815&gt;31,"Middle age","Adolescent"))</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IF(L816&gt;55,"Old",IF(L816&gt;31,"Middle age","Adolescent"))</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IF(L817&gt;55,"Old",IF(L817&gt;31,"Middle age","Adolescent"))</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IF(L818&gt;55,"Old",IF(L818&gt;31,"Middle age","Adolescent"))</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IF(L819&gt;55,"Old",IF(L819&gt;31,"Middle age","Adolescent"))</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IF(L820&gt;55,"Old",IF(L820&gt;31,"Middle age","Adolescent"))</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IF(L821&gt;55,"Old",IF(L821&gt;31,"Middle age","Adolescent"))</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IF(L822&gt;55,"Old",IF(L822&gt;31,"Middle age","Adolescent"))</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IF(L823&gt;55,"Old",IF(L823&gt;31,"Middle age","Adolescent"))</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IF(L824&gt;55,"Old",IF(L824&gt;31,"Middle age","Adolescent"))</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IF(L825&gt;55,"Old",IF(L825&gt;31,"Middle age","Adolescent"))</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IF(L826&gt;55,"Old",IF(L826&gt;31,"Middle age","Adolescent"))</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IF(L827&gt;55,"Old",IF(L827&gt;31,"Middle age","Adolescent"))</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IF(L828&gt;55,"Old",IF(L828&gt;31,"Middle age","Adolescent"))</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IF(L829&gt;55,"Old",IF(L829&gt;31,"Middle age","Adolescent"))</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IF(L830&gt;55,"Old",IF(L830&gt;31,"Middle age","Adolescent"))</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IF(L831&gt;55,"Old",IF(L831&gt;31,"Middle age","Adolescent"))</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IF(L832&gt;55,"Old",IF(L832&gt;31,"Middle age","Adolescent"))</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IF(L833&gt;55,"Old",IF(L833&gt;31,"Middle age","Adolescent"))</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IF(L834&gt;55,"Old",IF(L834&gt;31,"Middle age","Adolescent"))</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IF(L835&gt;55,"Old",IF(L835&gt;31,"Middle age","Adolescent"))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IF(L836&gt;55,"Old",IF(L836&gt;31,"Middle age","Adolescent"))</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IF(L837&gt;55,"Old",IF(L837&gt;31,"Middle age","Adolescent"))</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IF(L838&gt;55,"Old",IF(L838&gt;31,"Middle age","Adolescent"))</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IF(L839&gt;55,"Old",IF(L839&gt;31,"Middle age","Adolescent"))</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IF(L840&gt;55,"Old",IF(L840&gt;31,"Middle age","Adolescent"))</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IF(L841&gt;55,"Old",IF(L841&gt;31,"Middle age","Adolescent"))</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IF(L842&gt;55,"Old",IF(L842&gt;31,"Middle age","Adolescent"))</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IF(L843&gt;55,"Old",IF(L843&gt;31,"Middle age","Adolescent"))</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IF(L844&gt;55,"Old",IF(L844&gt;31,"Middle age","Adolescent"))</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IF(L845&gt;55,"Old",IF(L845&gt;31,"Middle age","Adolescent"))</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IF(L846&gt;55,"Old",IF(L846&gt;31,"Middle age","Adolescent"))</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IF(L847&gt;55,"Old",IF(L847&gt;31,"Middle age","Adolescent"))</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IF(L848&gt;55,"Old",IF(L848&gt;31,"Middle age","Adolescent"))</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IF(L849&gt;55,"Old",IF(L849&gt;31,"Middle age","Adolescent"))</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IF(L850&gt;55,"Old",IF(L850&gt;31,"Middle age","Adolescent"))</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IF(L851&gt;55,"Old",IF(L851&gt;31,"Middle age","Adolescent"))</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IF(L852&gt;55,"Old",IF(L852&gt;31,"Middle age","Adolescent"))</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IF(L853&gt;55,"Old",IF(L853&gt;31,"Middle age","Adolescent"))</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IF(L854&gt;55,"Old",IF(L854&gt;31,"Middle age","Adolescent"))</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IF(L855&gt;55,"Old",IF(L855&gt;31,"Middle age","Adolescent"))</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IF(L856&gt;55,"Old",IF(L856&gt;31,"Middle age","Adolescent"))</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IF(L857&gt;55,"Old",IF(L857&gt;31,"Middle age","Adolescent"))</f>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IF(L858&gt;55,"Old",IF(L858&gt;31,"Middle age","Adolescent"))</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IF(L859&gt;55,"Old",IF(L859&gt;31,"Middle age","Adolescent"))</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IF(L860&gt;55,"Old",IF(L860&gt;31,"Middle age","Adolescent"))</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IF(L861&gt;55,"Old",IF(L861&gt;31,"Middle age","Adolescent"))</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IF(L862&gt;55,"Old",IF(L862&gt;31,"Middle age","Adolescent"))</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IF(L863&gt;55,"Old",IF(L863&gt;31,"Middle age","Adolescent"))</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IF(L864&gt;55,"Old",IF(L864&gt;31,"Middle age","Adolescent"))</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IF(L865&gt;55,"Old",IF(L865&gt;31,"Middle age","Adolescent"))</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IF(L866&gt;55,"Old",IF(L866&gt;31,"Middle age","Adolescent"))</f>
        <v>Adolescent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IF(L867&gt;55,"Old",IF(L867&gt;31,"Middle age","Adolescent"))</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IF(L868&gt;55,"Old",IF(L868&gt;31,"Middle age","Adolescent"))</f>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IF(L869&gt;55,"Old",IF(L869&gt;31,"Middle age","Adolescent"))</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IF(L870&gt;55,"Old",IF(L870&gt;31,"Middle age","Adolescent"))</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IF(L871&gt;55,"Old",IF(L871&gt;31,"Middle age","Adolescent"))</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IF(L872&gt;55,"Old",IF(L872&gt;31,"Middle age","Adolescent"))</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IF(L873&gt;55,"Old",IF(L873&gt;31,"Middle age","Adolescent"))</f>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IF(L874&gt;55,"Old",IF(L874&gt;31,"Middle age","Adolescent"))</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IF(L875&gt;55,"Old",IF(L875&gt;31,"Middle age","Adolescent"))</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IF(L876&gt;55,"Old",IF(L876&gt;31,"Middle age","Adolescent"))</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IF(L877&gt;55,"Old",IF(L877&gt;31,"Middle age","Adolescent"))</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IF(L878&gt;55,"Old",IF(L878&gt;31,"Middle age","Adolescent"))</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IF(L879&gt;55,"Old",IF(L879&gt;31,"Middle age","Adolescent"))</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IF(L880&gt;55,"Old",IF(L880&gt;31,"Middle age","Adolescent"))</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IF(L881&gt;55,"Old",IF(L881&gt;31,"Middle age","Adolescent"))</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IF(L882&gt;55,"Old",IF(L882&gt;31,"Middle age","Adolescent"))</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IF(L883&gt;55,"Old",IF(L883&gt;31,"Middle age","Adolescent"))</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IF(L884&gt;55,"Old",IF(L884&gt;31,"Middle age","Adolescent"))</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IF(L885&gt;55,"Old",IF(L885&gt;31,"Middle age","Adolescent"))</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IF(L886&gt;55,"Old",IF(L886&gt;31,"Middle age","Adolescent"))</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IF(L887&gt;55,"Old",IF(L887&gt;31,"Middle age","Adolescent"))</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IF(L888&gt;55,"Old",IF(L888&gt;31,"Middle age","Adolescent"))</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IF(L889&gt;55,"Old",IF(L889&gt;31,"Middle age","Adolescent"))</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IF(L890&gt;55,"Old",IF(L890&gt;31,"Middle age","Adolescent"))</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IF(L891&gt;55,"Old",IF(L891&gt;31,"Middle age","Adolescent"))</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IF(L892&gt;55,"Old",IF(L892&gt;31,"Middle age","Adolescent"))</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IF(L893&gt;55,"Old",IF(L893&gt;31,"Middle age","Adolescent"))</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IF(L894&gt;55,"Old",IF(L894&gt;31,"Middle age","Adolescent"))</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IF(L895&gt;55,"Old",IF(L895&gt;31,"Middle age","Adolescent"))</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IF(L896&gt;55,"Old",IF(L896&gt;31,"Middle age","Adolescent"))</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IF(L897&gt;55,"Old",IF(L897&gt;31,"Middle age","Adolescent"))</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IF(L898&gt;55,"Old",IF(L898&gt;31,"Middle age","Adolescent"))</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IF(L899&gt;55,"Old",IF(L899&gt;31,"Middle age","Adolescent"))</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IF(L900&gt;55,"Old",IF(L900&gt;31,"Middle age","Adolescent"))</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IF(L901&gt;55,"Old",IF(L901&gt;31,"Middle age","Adolescent"))</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IF(L902&gt;55,"Old",IF(L902&gt;31,"Middle age","Adolescent"))</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IF(L903&gt;55,"Old",IF(L903&gt;31,"Middle age","Adolescent"))</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IF(L904&gt;55,"Old",IF(L904&gt;31,"Middle age","Adolescent"))</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IF(L905&gt;55,"Old",IF(L905&gt;31,"Middle age","Adolescent"))</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IF(L906&gt;55,"Old",IF(L906&gt;31,"Middle age","Adolescent"))</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IF(L907&gt;55,"Old",IF(L907&gt;31,"Middle age","Adolescent"))</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IF(L908&gt;55,"Old",IF(L908&gt;31,"Middle age","Adolescent"))</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IF(L909&gt;55,"Old",IF(L909&gt;31,"Middle age","Adolescent"))</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IF(L910&gt;55,"Old",IF(L910&gt;31,"Middle age","Adolescent"))</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IF(L911&gt;55,"Old",IF(L911&gt;31,"Middle age","Adolescent"))</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IF(L912&gt;55,"Old",IF(L912&gt;31,"Middle age","Adolescent"))</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IF(L913&gt;55,"Old",IF(L913&gt;31,"Middle age","Adolescent"))</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IF(L914&gt;55,"Old",IF(L914&gt;31,"Middle age","Adolescent"))</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IF(L915&gt;55,"Old",IF(L915&gt;31,"Middle age","Adolescent"))</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IF(L916&gt;55,"Old",IF(L916&gt;31,"Middle age","Adolescent"))</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IF(L917&gt;55,"Old",IF(L917&gt;31,"Middle age","Adolescent"))</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IF(L918&gt;55,"Old",IF(L918&gt;31,"Middle age","Adolescent"))</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IF(L919&gt;55,"Old",IF(L919&gt;31,"Middle age","Adolescent"))</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IF(L920&gt;55,"Old",IF(L920&gt;31,"Middle age","Adolescent"))</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IF(L921&gt;55,"Old",IF(L921&gt;31,"Middle age","Adolescent"))</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IF(L922&gt;55,"Old",IF(L922&gt;31,"Middle age","Adolescent"))</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IF(L923&gt;55,"Old",IF(L923&gt;31,"Middle age","Adolescent"))</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IF(L924&gt;55,"Old",IF(L924&gt;31,"Middle age","Adolescent"))</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IF(L925&gt;55,"Old",IF(L925&gt;31,"Middle age","Adolescent"))</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IF(L926&gt;55,"Old",IF(L926&gt;31,"Middle age","Adolescent"))</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IF(L927&gt;55,"Old",IF(L927&gt;31,"Middle age","Adolescent"))</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IF(L928&gt;55,"Old",IF(L928&gt;31,"Middle age","Adolescent"))</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IF(L929&gt;55,"Old",IF(L929&gt;31,"Middle age","Adolescent"))</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IF(L930&gt;55,"Old",IF(L930&gt;31,"Middle age","Adolescent"))</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IF(L931&gt;55,"Old",IF(L931&gt;31,"Middle age","Adolescent"))</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IF(L932&gt;55,"Old",IF(L932&gt;31,"Middle age","Adolescent"))</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IF(L933&gt;55,"Old",IF(L933&gt;31,"Middle age","Adolescent"))</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IF(L934&gt;55,"Old",IF(L934&gt;31,"Middle age","Adolescent"))</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IF(L935&gt;55,"Old",IF(L935&gt;31,"Middle age","Adolescent"))</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IF(L936&gt;55,"Old",IF(L936&gt;31,"Middle age","Adolescent"))</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IF(L937&gt;55,"Old",IF(L937&gt;31,"Middle age","Adolescent"))</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IF(L938&gt;55,"Old",IF(L938&gt;31,"Middle age","Adolescent"))</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IF(L939&gt;55,"Old",IF(L939&gt;31,"Middle age","Adolescent"))</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IF(L940&gt;55,"Old",IF(L940&gt;31,"Middle age","Adolescent"))</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IF(L941&gt;55,"Old",IF(L941&gt;31,"Middle age","Adolescent"))</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IF(L942&gt;55,"Old",IF(L942&gt;31,"Middle age","Adolescent"))</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IF(L943&gt;55,"Old",IF(L943&gt;31,"Middle age","Adolescent"))</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IF(L944&gt;55,"Old",IF(L944&gt;31,"Middle age","Adolescent"))</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IF(L945&gt;55,"Old",IF(L945&gt;31,"Middle age","Adolescent"))</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IF(L946&gt;55,"Old",IF(L946&gt;31,"Middle age","Adolescent"))</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IF(L947&gt;55,"Old",IF(L947&gt;31,"Middle age","Adolescent"))</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IF(L948&gt;55,"Old",IF(L948&gt;31,"Middle age","Adolescent"))</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IF(L949&gt;55,"Old",IF(L949&gt;31,"Middle age","Adolescent"))</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IF(L950&gt;55,"Old",IF(L950&gt;31,"Middle age","Adolescent"))</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IF(L951&gt;55,"Old",IF(L951&gt;31,"Middle age","Adolescent"))</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IF(L952&gt;55,"Old",IF(L952&gt;31,"Middle age","Adolescent"))</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IF(L953&gt;55,"Old",IF(L953&gt;31,"Middle age","Adolescent"))</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IF(L954&gt;55,"Old",IF(L954&gt;31,"Middle age","Adolescent"))</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IF(L955&gt;55,"Old",IF(L955&gt;31,"Middle age","Adolescent"))</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IF(L956&gt;55,"Old",IF(L956&gt;31,"Middle age","Adolescent"))</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IF(L957&gt;55,"Old",IF(L957&gt;31,"Middle age","Adolescent"))</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IF(L958&gt;55,"Old",IF(L958&gt;31,"Middle age","Adolescent"))</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IF(L959&gt;55,"Old",IF(L959&gt;31,"Middle age","Adolescent"))</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IF(L960&gt;55,"Old",IF(L960&gt;31,"Middle age","Adolescent"))</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IF(L961&gt;55,"Old",IF(L961&gt;31,"Middle age","Adolescent"))</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IF(L962&gt;55,"Old",IF(L962&gt;31,"Middle age","Adolescent"))</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IF(L963&gt;55,"Old",IF(L963&gt;31,"Middle age","Adolescent"))</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IF(L964&gt;55,"Old",IF(L964&gt;31,"Middle age","Adolescent"))</f>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IF(L965&gt;55,"Old",IF(L965&gt;31,"Middle age","Adolescent"))</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IF(L966&gt;55,"Old",IF(L966&gt;31,"Middle age","Adolescent"))</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IF(L967&gt;55,"Old",IF(L967&gt;31,"Middle age","Adolescent"))</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IF(L968&gt;55,"Old",IF(L968&gt;31,"Middle age","Adolescent"))</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IF(L969&gt;55,"Old",IF(L969&gt;31,"Middle age","Adolescent"))</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IF(L970&gt;55,"Old",IF(L970&gt;31,"Middle age","Adolescent"))</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IF(L971&gt;55,"Old",IF(L971&gt;31,"Middle age","Adolescent"))</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IF(L972&gt;55,"Old",IF(L972&gt;31,"Middle age","Adolescent"))</f>
        <v>Adolescent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IF(L973&gt;55,"Old",IF(L973&gt;31,"Middle age","Adolescent"))</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IF(L974&gt;55,"Old",IF(L974&gt;31,"Middle age","Adolescent"))</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IF(L975&gt;55,"Old",IF(L975&gt;31,"Middle age","Adolescent"))</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IF(L976&gt;55,"Old",IF(L976&gt;31,"Middle age","Adolescent"))</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IF(L977&gt;55,"Old",IF(L977&gt;31,"Middle age","Adolescent"))</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IF(L978&gt;55,"Old",IF(L978&gt;31,"Middle age","Adolescent"))</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IF(L979&gt;55,"Old",IF(L979&gt;31,"Middle age","Adolescent"))</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IF(L980&gt;55,"Old",IF(L980&gt;31,"Middle age","Adolescent"))</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IF(L981&gt;55,"Old",IF(L981&gt;31,"Middle age","Adolescent"))</f>
        <v>Adolescent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IF(L982&gt;55,"Old",IF(L982&gt;31,"Middle age","Adolescent"))</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IF(L983&gt;55,"Old",IF(L983&gt;31,"Middle age","Adolescent"))</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IF(L984&gt;55,"Old",IF(L984&gt;31,"Middle age","Adolescent"))</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IF(L985&gt;55,"Old",IF(L985&gt;31,"Middle age","Adolescent"))</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IF(L986&gt;55,"Old",IF(L986&gt;31,"Middle age","Adolescent"))</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IF(L987&gt;55,"Old",IF(L987&gt;31,"Middle age","Adolescent"))</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IF(L988&gt;55,"Old",IF(L988&gt;31,"Middle age","Adolescent"))</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IF(L989&gt;55,"Old",IF(L989&gt;31,"Middle age","Adolescent"))</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IF(L990&gt;55,"Old",IF(L990&gt;31,"Middle age","Adolescent"))</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IF(L991&gt;55,"Old",IF(L991&gt;31,"Middle age","Adolescent"))</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IF(L992&gt;55,"Old",IF(L992&gt;31,"Middle age","Adolescent"))</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IF(L993&gt;55,"Old",IF(L993&gt;31,"Middle age","Adolescent"))</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IF(L994&gt;55,"Old",IF(L994&gt;31,"Middle age","Adolescent"))</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IF(L995&gt;55,"Old",IF(L995&gt;31,"Middle age","Adolescent"))</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IF(L996&gt;55,"Old",IF(L996&gt;31,"Middle age","Adolescent"))</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IF(L997&gt;55,"Old",IF(L997&gt;31,"Middle age","Adolescent"))</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IF(L998&gt;55,"Old",IF(L998&gt;31,"Middle age","Adolescent"))</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IF(L999&gt;55,"Old",IF(L999&gt;31,"Middle age","Adolescent"))</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IF(L1000&gt;55,"Old",IF(L1000&gt;31,"Middle age","Adolescent"))</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IF(L1001&gt;55,"Old",IF(L1001&gt;31,"Middle age","Adolescent"))</f>
        <v>Middle age</v>
      </c>
      <c r="N1001" t="s">
        <v>15</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D0421F69-0C4D-4A67-8E9B-D316D22568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8D4A-275D-4197-B3B7-55C5ABFCEE15}">
  <dimension ref="A2:D102"/>
  <sheetViews>
    <sheetView topLeftCell="A43" workbookViewId="0">
      <selection activeCell="O44" sqref="O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3">
        <v>53440</v>
      </c>
      <c r="C4" s="3">
        <v>55774.058577405856</v>
      </c>
      <c r="D4" s="3">
        <v>54580.777096114522</v>
      </c>
    </row>
    <row r="5" spans="1:4" x14ac:dyDescent="0.25">
      <c r="A5" s="6" t="s">
        <v>39</v>
      </c>
      <c r="B5" s="3">
        <v>56208.178438661707</v>
      </c>
      <c r="C5" s="3">
        <v>60123.966942148763</v>
      </c>
      <c r="D5" s="3">
        <v>58062.62230919765</v>
      </c>
    </row>
    <row r="6" spans="1:4" x14ac:dyDescent="0.25">
      <c r="A6" s="6" t="s">
        <v>42</v>
      </c>
      <c r="B6" s="3">
        <v>54874.759152215796</v>
      </c>
      <c r="C6" s="3">
        <v>57962.577962577961</v>
      </c>
      <c r="D6" s="3">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3" spans="1:4" x14ac:dyDescent="0.25">
      <c r="A33" s="5" t="s">
        <v>45</v>
      </c>
      <c r="B33" s="5" t="s">
        <v>44</v>
      </c>
    </row>
    <row r="34" spans="1:4" x14ac:dyDescent="0.25">
      <c r="A34" s="5" t="s">
        <v>41</v>
      </c>
      <c r="B34" t="s">
        <v>18</v>
      </c>
      <c r="C34" t="s">
        <v>15</v>
      </c>
      <c r="D34" t="s">
        <v>42</v>
      </c>
    </row>
    <row r="35" spans="1:4" x14ac:dyDescent="0.25">
      <c r="A35" s="6" t="s">
        <v>47</v>
      </c>
      <c r="B35" s="4">
        <v>88</v>
      </c>
      <c r="C35" s="4">
        <v>47</v>
      </c>
      <c r="D35" s="4">
        <v>135</v>
      </c>
    </row>
    <row r="36" spans="1:4" x14ac:dyDescent="0.25">
      <c r="A36" s="6" t="s">
        <v>48</v>
      </c>
      <c r="B36" s="4">
        <v>314</v>
      </c>
      <c r="C36" s="4">
        <v>380</v>
      </c>
      <c r="D36" s="4">
        <v>694</v>
      </c>
    </row>
    <row r="37" spans="1:4" x14ac:dyDescent="0.25">
      <c r="A37" s="6" t="s">
        <v>49</v>
      </c>
      <c r="B37" s="4">
        <v>117</v>
      </c>
      <c r="C37" s="4">
        <v>54</v>
      </c>
      <c r="D37" s="4">
        <v>171</v>
      </c>
    </row>
    <row r="38" spans="1:4" x14ac:dyDescent="0.25">
      <c r="A38" s="6" t="s">
        <v>42</v>
      </c>
      <c r="B38" s="4">
        <v>519</v>
      </c>
      <c r="C38" s="4">
        <v>481</v>
      </c>
      <c r="D38" s="4">
        <v>1000</v>
      </c>
    </row>
    <row r="47" spans="1:4" x14ac:dyDescent="0.25">
      <c r="A47" s="5" t="s">
        <v>45</v>
      </c>
      <c r="B47" s="5" t="s">
        <v>44</v>
      </c>
    </row>
    <row r="48" spans="1:4" x14ac:dyDescent="0.25">
      <c r="A48" s="5" t="s">
        <v>41</v>
      </c>
      <c r="B48" t="s">
        <v>18</v>
      </c>
      <c r="C48" t="s">
        <v>15</v>
      </c>
      <c r="D48" t="s">
        <v>42</v>
      </c>
    </row>
    <row r="49" spans="1:4" x14ac:dyDescent="0.25">
      <c r="A49" s="6">
        <v>25</v>
      </c>
      <c r="B49" s="4">
        <v>2</v>
      </c>
      <c r="C49" s="4">
        <v>4</v>
      </c>
      <c r="D49" s="4">
        <v>6</v>
      </c>
    </row>
    <row r="50" spans="1:4" x14ac:dyDescent="0.25">
      <c r="A50" s="6">
        <v>26</v>
      </c>
      <c r="B50" s="4">
        <v>8</v>
      </c>
      <c r="C50" s="4">
        <v>8</v>
      </c>
      <c r="D50" s="4">
        <v>16</v>
      </c>
    </row>
    <row r="51" spans="1:4" x14ac:dyDescent="0.25">
      <c r="A51" s="6">
        <v>27</v>
      </c>
      <c r="B51" s="4">
        <v>15</v>
      </c>
      <c r="C51" s="4">
        <v>8</v>
      </c>
      <c r="D51" s="4">
        <v>23</v>
      </c>
    </row>
    <row r="52" spans="1:4" x14ac:dyDescent="0.25">
      <c r="A52" s="6">
        <v>28</v>
      </c>
      <c r="B52" s="4">
        <v>12</v>
      </c>
      <c r="C52" s="4">
        <v>10</v>
      </c>
      <c r="D52" s="4">
        <v>22</v>
      </c>
    </row>
    <row r="53" spans="1:4" x14ac:dyDescent="0.25">
      <c r="A53" s="6">
        <v>29</v>
      </c>
      <c r="B53" s="4">
        <v>11</v>
      </c>
      <c r="C53" s="4">
        <v>5</v>
      </c>
      <c r="D53" s="4">
        <v>16</v>
      </c>
    </row>
    <row r="54" spans="1:4" x14ac:dyDescent="0.25">
      <c r="A54" s="6">
        <v>30</v>
      </c>
      <c r="B54" s="4">
        <v>23</v>
      </c>
      <c r="C54" s="4">
        <v>4</v>
      </c>
      <c r="D54" s="4">
        <v>27</v>
      </c>
    </row>
    <row r="55" spans="1:4" x14ac:dyDescent="0.25">
      <c r="A55" s="6">
        <v>31</v>
      </c>
      <c r="B55" s="4">
        <v>17</v>
      </c>
      <c r="C55" s="4">
        <v>8</v>
      </c>
      <c r="D55" s="4">
        <v>25</v>
      </c>
    </row>
    <row r="56" spans="1:4" x14ac:dyDescent="0.25">
      <c r="A56" s="6">
        <v>32</v>
      </c>
      <c r="B56" s="4">
        <v>19</v>
      </c>
      <c r="C56" s="4">
        <v>14</v>
      </c>
      <c r="D56" s="4">
        <v>33</v>
      </c>
    </row>
    <row r="57" spans="1:4" x14ac:dyDescent="0.25">
      <c r="A57" s="6">
        <v>33</v>
      </c>
      <c r="B57" s="4">
        <v>8</v>
      </c>
      <c r="C57" s="4">
        <v>13</v>
      </c>
      <c r="D57" s="4">
        <v>21</v>
      </c>
    </row>
    <row r="58" spans="1:4" x14ac:dyDescent="0.25">
      <c r="A58" s="6">
        <v>34</v>
      </c>
      <c r="B58" s="4">
        <v>12</v>
      </c>
      <c r="C58" s="4">
        <v>19</v>
      </c>
      <c r="D58" s="4">
        <v>31</v>
      </c>
    </row>
    <row r="59" spans="1:4" x14ac:dyDescent="0.25">
      <c r="A59" s="6">
        <v>35</v>
      </c>
      <c r="B59" s="4">
        <v>14</v>
      </c>
      <c r="C59" s="4">
        <v>22</v>
      </c>
      <c r="D59" s="4">
        <v>36</v>
      </c>
    </row>
    <row r="60" spans="1:4" x14ac:dyDescent="0.25">
      <c r="A60" s="6">
        <v>36</v>
      </c>
      <c r="B60" s="4">
        <v>7</v>
      </c>
      <c r="C60" s="4">
        <v>30</v>
      </c>
      <c r="D60" s="4">
        <v>37</v>
      </c>
    </row>
    <row r="61" spans="1:4" x14ac:dyDescent="0.25">
      <c r="A61" s="6">
        <v>37</v>
      </c>
      <c r="B61" s="4">
        <v>4</v>
      </c>
      <c r="C61" s="4">
        <v>28</v>
      </c>
      <c r="D61" s="4">
        <v>32</v>
      </c>
    </row>
    <row r="62" spans="1:4" x14ac:dyDescent="0.25">
      <c r="A62" s="6">
        <v>38</v>
      </c>
      <c r="B62" s="4">
        <v>8</v>
      </c>
      <c r="C62" s="4">
        <v>29</v>
      </c>
      <c r="D62" s="4">
        <v>37</v>
      </c>
    </row>
    <row r="63" spans="1:4" x14ac:dyDescent="0.25">
      <c r="A63" s="6">
        <v>39</v>
      </c>
      <c r="B63" s="4">
        <v>10</v>
      </c>
      <c r="C63" s="4">
        <v>12</v>
      </c>
      <c r="D63" s="4">
        <v>22</v>
      </c>
    </row>
    <row r="64" spans="1:4" x14ac:dyDescent="0.25">
      <c r="A64" s="6">
        <v>40</v>
      </c>
      <c r="B64" s="4">
        <v>24</v>
      </c>
      <c r="C64" s="4">
        <v>18</v>
      </c>
      <c r="D64" s="4">
        <v>42</v>
      </c>
    </row>
    <row r="65" spans="1:4" x14ac:dyDescent="0.25">
      <c r="A65" s="6">
        <v>41</v>
      </c>
      <c r="B65" s="4">
        <v>13</v>
      </c>
      <c r="C65" s="4">
        <v>15</v>
      </c>
      <c r="D65" s="4">
        <v>28</v>
      </c>
    </row>
    <row r="66" spans="1:4" x14ac:dyDescent="0.25">
      <c r="A66" s="6">
        <v>42</v>
      </c>
      <c r="B66" s="4">
        <v>22</v>
      </c>
      <c r="C66" s="4">
        <v>12</v>
      </c>
      <c r="D66" s="4">
        <v>34</v>
      </c>
    </row>
    <row r="67" spans="1:4" x14ac:dyDescent="0.25">
      <c r="A67" s="6">
        <v>43</v>
      </c>
      <c r="B67" s="4">
        <v>17</v>
      </c>
      <c r="C67" s="4">
        <v>19</v>
      </c>
      <c r="D67" s="4">
        <v>36</v>
      </c>
    </row>
    <row r="68" spans="1:4" x14ac:dyDescent="0.25">
      <c r="A68" s="6">
        <v>44</v>
      </c>
      <c r="B68" s="4">
        <v>15</v>
      </c>
      <c r="C68" s="4">
        <v>12</v>
      </c>
      <c r="D68" s="4">
        <v>27</v>
      </c>
    </row>
    <row r="69" spans="1:4" x14ac:dyDescent="0.25">
      <c r="A69" s="6">
        <v>45</v>
      </c>
      <c r="B69" s="4">
        <v>18</v>
      </c>
      <c r="C69" s="4">
        <v>13</v>
      </c>
      <c r="D69" s="4">
        <v>31</v>
      </c>
    </row>
    <row r="70" spans="1:4" x14ac:dyDescent="0.25">
      <c r="A70" s="6">
        <v>46</v>
      </c>
      <c r="B70" s="4">
        <v>12</v>
      </c>
      <c r="C70" s="4">
        <v>15</v>
      </c>
      <c r="D70" s="4">
        <v>27</v>
      </c>
    </row>
    <row r="71" spans="1:4" x14ac:dyDescent="0.25">
      <c r="A71" s="6">
        <v>47</v>
      </c>
      <c r="B71" s="4">
        <v>19</v>
      </c>
      <c r="C71" s="4">
        <v>20</v>
      </c>
      <c r="D71" s="4">
        <v>39</v>
      </c>
    </row>
    <row r="72" spans="1:4" x14ac:dyDescent="0.25">
      <c r="A72" s="6">
        <v>48</v>
      </c>
      <c r="B72" s="4">
        <v>16</v>
      </c>
      <c r="C72" s="4">
        <v>13</v>
      </c>
      <c r="D72" s="4">
        <v>29</v>
      </c>
    </row>
    <row r="73" spans="1:4" x14ac:dyDescent="0.25">
      <c r="A73" s="6">
        <v>49</v>
      </c>
      <c r="B73" s="4">
        <v>15</v>
      </c>
      <c r="C73" s="4">
        <v>8</v>
      </c>
      <c r="D73" s="4">
        <v>23</v>
      </c>
    </row>
    <row r="74" spans="1:4" x14ac:dyDescent="0.25">
      <c r="A74" s="6">
        <v>50</v>
      </c>
      <c r="B74" s="4">
        <v>12</v>
      </c>
      <c r="C74" s="4">
        <v>12</v>
      </c>
      <c r="D74" s="4">
        <v>24</v>
      </c>
    </row>
    <row r="75" spans="1:4" x14ac:dyDescent="0.25">
      <c r="A75" s="6">
        <v>51</v>
      </c>
      <c r="B75" s="4">
        <v>10</v>
      </c>
      <c r="C75" s="4">
        <v>12</v>
      </c>
      <c r="D75" s="4">
        <v>22</v>
      </c>
    </row>
    <row r="76" spans="1:4" x14ac:dyDescent="0.25">
      <c r="A76" s="6">
        <v>52</v>
      </c>
      <c r="B76" s="4">
        <v>10</v>
      </c>
      <c r="C76" s="4">
        <v>15</v>
      </c>
      <c r="D76" s="4">
        <v>25</v>
      </c>
    </row>
    <row r="77" spans="1:4" x14ac:dyDescent="0.25">
      <c r="A77" s="6">
        <v>53</v>
      </c>
      <c r="B77" s="4">
        <v>11</v>
      </c>
      <c r="C77" s="4">
        <v>13</v>
      </c>
      <c r="D77" s="4">
        <v>24</v>
      </c>
    </row>
    <row r="78" spans="1:4" x14ac:dyDescent="0.25">
      <c r="A78" s="6">
        <v>54</v>
      </c>
      <c r="B78" s="4">
        <v>5</v>
      </c>
      <c r="C78" s="4">
        <v>11</v>
      </c>
      <c r="D78" s="4">
        <v>16</v>
      </c>
    </row>
    <row r="79" spans="1:4" x14ac:dyDescent="0.25">
      <c r="A79" s="6">
        <v>55</v>
      </c>
      <c r="B79" s="4">
        <v>13</v>
      </c>
      <c r="C79" s="4">
        <v>5</v>
      </c>
      <c r="D79" s="4">
        <v>18</v>
      </c>
    </row>
    <row r="80" spans="1:4" x14ac:dyDescent="0.25">
      <c r="A80" s="6">
        <v>56</v>
      </c>
      <c r="B80" s="4">
        <v>13</v>
      </c>
      <c r="C80" s="4">
        <v>3</v>
      </c>
      <c r="D80" s="4">
        <v>16</v>
      </c>
    </row>
    <row r="81" spans="1:4" x14ac:dyDescent="0.25">
      <c r="A81" s="6">
        <v>57</v>
      </c>
      <c r="B81" s="4">
        <v>4</v>
      </c>
      <c r="C81" s="4">
        <v>4</v>
      </c>
      <c r="D81" s="4">
        <v>8</v>
      </c>
    </row>
    <row r="82" spans="1:4" x14ac:dyDescent="0.25">
      <c r="A82" s="6">
        <v>58</v>
      </c>
      <c r="B82" s="4">
        <v>8</v>
      </c>
      <c r="C82" s="4">
        <v>4</v>
      </c>
      <c r="D82" s="4">
        <v>12</v>
      </c>
    </row>
    <row r="83" spans="1:4" x14ac:dyDescent="0.25">
      <c r="A83" s="6">
        <v>59</v>
      </c>
      <c r="B83" s="4">
        <v>14</v>
      </c>
      <c r="C83" s="4">
        <v>6</v>
      </c>
      <c r="D83" s="4">
        <v>20</v>
      </c>
    </row>
    <row r="84" spans="1:4" x14ac:dyDescent="0.25">
      <c r="A84" s="6">
        <v>60</v>
      </c>
      <c r="B84" s="4">
        <v>8</v>
      </c>
      <c r="C84" s="4">
        <v>7</v>
      </c>
      <c r="D84" s="4">
        <v>15</v>
      </c>
    </row>
    <row r="85" spans="1:4" x14ac:dyDescent="0.25">
      <c r="A85" s="6">
        <v>61</v>
      </c>
      <c r="B85" s="4">
        <v>5</v>
      </c>
      <c r="C85" s="4">
        <v>4</v>
      </c>
      <c r="D85" s="4">
        <v>9</v>
      </c>
    </row>
    <row r="86" spans="1:4" x14ac:dyDescent="0.25">
      <c r="A86" s="6">
        <v>62</v>
      </c>
      <c r="B86" s="4">
        <v>9</v>
      </c>
      <c r="C86" s="4">
        <v>4</v>
      </c>
      <c r="D86" s="4">
        <v>13</v>
      </c>
    </row>
    <row r="87" spans="1:4" x14ac:dyDescent="0.25">
      <c r="A87" s="6">
        <v>63</v>
      </c>
      <c r="B87" s="4">
        <v>7</v>
      </c>
      <c r="C87" s="4">
        <v>2</v>
      </c>
      <c r="D87" s="4">
        <v>9</v>
      </c>
    </row>
    <row r="88" spans="1:4" x14ac:dyDescent="0.25">
      <c r="A88" s="6">
        <v>64</v>
      </c>
      <c r="B88" s="4">
        <v>7</v>
      </c>
      <c r="C88" s="4">
        <v>3</v>
      </c>
      <c r="D88" s="4">
        <v>10</v>
      </c>
    </row>
    <row r="89" spans="1:4" x14ac:dyDescent="0.25">
      <c r="A89" s="6">
        <v>65</v>
      </c>
      <c r="B89" s="4">
        <v>6</v>
      </c>
      <c r="C89" s="4">
        <v>3</v>
      </c>
      <c r="D89" s="4">
        <v>9</v>
      </c>
    </row>
    <row r="90" spans="1:4" x14ac:dyDescent="0.25">
      <c r="A90" s="6">
        <v>66</v>
      </c>
      <c r="B90" s="4">
        <v>8</v>
      </c>
      <c r="C90" s="4">
        <v>6</v>
      </c>
      <c r="D90" s="4">
        <v>14</v>
      </c>
    </row>
    <row r="91" spans="1:4" x14ac:dyDescent="0.25">
      <c r="A91" s="6">
        <v>67</v>
      </c>
      <c r="B91" s="4">
        <v>8</v>
      </c>
      <c r="C91" s="4">
        <v>2</v>
      </c>
      <c r="D91" s="4">
        <v>10</v>
      </c>
    </row>
    <row r="92" spans="1:4" x14ac:dyDescent="0.25">
      <c r="A92" s="6">
        <v>68</v>
      </c>
      <c r="B92" s="4">
        <v>3</v>
      </c>
      <c r="C92" s="4"/>
      <c r="D92" s="4">
        <v>3</v>
      </c>
    </row>
    <row r="93" spans="1:4" x14ac:dyDescent="0.25">
      <c r="A93" s="6">
        <v>69</v>
      </c>
      <c r="B93" s="4">
        <v>8</v>
      </c>
      <c r="C93" s="4"/>
      <c r="D93" s="4">
        <v>8</v>
      </c>
    </row>
    <row r="94" spans="1:4" x14ac:dyDescent="0.25">
      <c r="A94" s="6">
        <v>70</v>
      </c>
      <c r="B94" s="4">
        <v>3</v>
      </c>
      <c r="C94" s="4">
        <v>1</v>
      </c>
      <c r="D94" s="4">
        <v>4</v>
      </c>
    </row>
    <row r="95" spans="1:4" x14ac:dyDescent="0.25">
      <c r="A95" s="6">
        <v>71</v>
      </c>
      <c r="B95" s="4">
        <v>1</v>
      </c>
      <c r="C95" s="4"/>
      <c r="D95" s="4">
        <v>1</v>
      </c>
    </row>
    <row r="96" spans="1:4" x14ac:dyDescent="0.25">
      <c r="A96" s="6">
        <v>72</v>
      </c>
      <c r="B96" s="4"/>
      <c r="C96" s="4">
        <v>1</v>
      </c>
      <c r="D96" s="4">
        <v>1</v>
      </c>
    </row>
    <row r="97" spans="1:4" x14ac:dyDescent="0.25">
      <c r="A97" s="6">
        <v>73</v>
      </c>
      <c r="B97" s="4">
        <v>2</v>
      </c>
      <c r="C97" s="4">
        <v>2</v>
      </c>
      <c r="D97" s="4">
        <v>4</v>
      </c>
    </row>
    <row r="98" spans="1:4" x14ac:dyDescent="0.25">
      <c r="A98" s="6">
        <v>74</v>
      </c>
      <c r="B98" s="4"/>
      <c r="C98" s="4">
        <v>1</v>
      </c>
      <c r="D98" s="4">
        <v>1</v>
      </c>
    </row>
    <row r="99" spans="1:4" x14ac:dyDescent="0.25">
      <c r="A99" s="6">
        <v>78</v>
      </c>
      <c r="B99" s="4">
        <v>1</v>
      </c>
      <c r="C99" s="4">
        <v>1</v>
      </c>
      <c r="D99" s="4">
        <v>2</v>
      </c>
    </row>
    <row r="100" spans="1:4" x14ac:dyDescent="0.25">
      <c r="A100" s="6">
        <v>80</v>
      </c>
      <c r="B100" s="4">
        <v>1</v>
      </c>
      <c r="C100" s="4"/>
      <c r="D100" s="4">
        <v>1</v>
      </c>
    </row>
    <row r="101" spans="1:4" x14ac:dyDescent="0.25">
      <c r="A101" s="6">
        <v>89</v>
      </c>
      <c r="B101" s="4">
        <v>1</v>
      </c>
      <c r="C101" s="4"/>
      <c r="D101" s="4">
        <v>1</v>
      </c>
    </row>
    <row r="102" spans="1:4" x14ac:dyDescent="0.25">
      <c r="A102" s="6" t="s">
        <v>42</v>
      </c>
      <c r="B102" s="4">
        <v>519</v>
      </c>
      <c r="C102" s="4">
        <v>481</v>
      </c>
      <c r="D102"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Workingsheet</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dc:creator>
  <cp:lastModifiedBy>Gamal Khaled Abouelhamd Hussien</cp:lastModifiedBy>
  <dcterms:created xsi:type="dcterms:W3CDTF">2022-03-18T02:50:57Z</dcterms:created>
  <dcterms:modified xsi:type="dcterms:W3CDTF">2024-10-04T14:13:33Z</dcterms:modified>
</cp:coreProperties>
</file>