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0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testsheet" sheetId="4" state="visible" r:id="rId4"/>
    <sheet xmlns:r="http://schemas.openxmlformats.org/officeDocument/2006/relationships" name="Sheet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theme="3" tint="0.3999755851924192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left" vertical="center" indent="1"/>
    </xf>
    <xf numFmtId="0" fontId="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4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selection activeCell="T1" sqref="T1:T46"/>
    </sheetView>
  </sheetViews>
  <sheetFormatPr baseColWidth="10" defaultColWidth="8.83203125" defaultRowHeight="15"/>
  <sheetData>
    <row r="1">
      <c r="B1" t="inlineStr">
        <is>
          <t>Instructions</t>
        </is>
      </c>
      <c r="C1" t="inlineStr">
        <is>
          <t>Branches</t>
        </is>
      </c>
      <c r="D1" t="inlineStr">
        <is>
          <t>Lines</t>
        </is>
      </c>
      <c r="E1" t="inlineStr">
        <is>
          <t>method</t>
        </is>
      </c>
      <c r="F1" s="1" t="inlineStr">
        <is>
          <t>TOTAL</t>
        </is>
      </c>
      <c r="I1" t="inlineStr">
        <is>
          <t>Instructions</t>
        </is>
      </c>
      <c r="M1" t="inlineStr">
        <is>
          <t>Branches</t>
        </is>
      </c>
      <c r="P1" t="inlineStr">
        <is>
          <t>Lines</t>
        </is>
      </c>
      <c r="T1" t="inlineStr">
        <is>
          <t>method</t>
        </is>
      </c>
    </row>
    <row r="2">
      <c r="A2" t="inlineStr">
        <is>
          <t>test01()</t>
        </is>
      </c>
      <c r="B2" t="n">
        <v>0</v>
      </c>
      <c r="C2" t="n">
        <v>0</v>
      </c>
      <c r="D2" t="n">
        <v>0</v>
      </c>
      <c r="E2" t="n">
        <v>0</v>
      </c>
      <c r="F2">
        <f>SUM(B2:E2)</f>
        <v/>
      </c>
      <c r="H2" t="inlineStr">
        <is>
          <t>test01()</t>
        </is>
      </c>
      <c r="I2" t="n">
        <v>0</v>
      </c>
      <c r="L2" t="inlineStr">
        <is>
          <t>test01()</t>
        </is>
      </c>
      <c r="M2" t="n">
        <v>0</v>
      </c>
      <c r="O2" t="inlineStr">
        <is>
          <t>test01()</t>
        </is>
      </c>
      <c r="P2" t="n">
        <v>0</v>
      </c>
      <c r="S2" t="inlineStr">
        <is>
          <t>test01()</t>
        </is>
      </c>
      <c r="T2" t="n">
        <v>0</v>
      </c>
    </row>
    <row r="3">
      <c r="A3" t="inlineStr">
        <is>
          <t>test02()</t>
        </is>
      </c>
      <c r="B3" t="n">
        <v>12</v>
      </c>
      <c r="C3" t="n">
        <v>0</v>
      </c>
      <c r="D3" t="n">
        <v>5</v>
      </c>
      <c r="E3" t="n">
        <v>1</v>
      </c>
      <c r="F3">
        <f>SUM(B3:E3)</f>
        <v/>
      </c>
      <c r="H3" t="inlineStr">
        <is>
          <t>test02()</t>
        </is>
      </c>
      <c r="I3" t="n">
        <v>12</v>
      </c>
      <c r="L3" t="inlineStr">
        <is>
          <t>test02()</t>
        </is>
      </c>
      <c r="M3" t="n">
        <v>0</v>
      </c>
      <c r="O3" t="inlineStr">
        <is>
          <t>test02()</t>
        </is>
      </c>
      <c r="P3" t="n">
        <v>5</v>
      </c>
      <c r="S3" t="inlineStr">
        <is>
          <t>test02()</t>
        </is>
      </c>
      <c r="T3" t="n">
        <v>1</v>
      </c>
    </row>
    <row r="4">
      <c r="A4" t="inlineStr">
        <is>
          <t>test03()</t>
        </is>
      </c>
      <c r="B4" t="n">
        <v>0</v>
      </c>
      <c r="C4" t="n">
        <v>0</v>
      </c>
      <c r="D4" t="n">
        <v>0</v>
      </c>
      <c r="E4" t="n">
        <v>0</v>
      </c>
      <c r="F4">
        <f>SUM(B4:E4)</f>
        <v/>
      </c>
      <c r="H4" t="inlineStr">
        <is>
          <t>test03()</t>
        </is>
      </c>
      <c r="I4" t="n">
        <v>0</v>
      </c>
      <c r="L4" t="inlineStr">
        <is>
          <t>test03()</t>
        </is>
      </c>
      <c r="M4" t="n">
        <v>0</v>
      </c>
      <c r="O4" t="inlineStr">
        <is>
          <t>test03()</t>
        </is>
      </c>
      <c r="P4" t="n">
        <v>0</v>
      </c>
      <c r="S4" t="inlineStr">
        <is>
          <t>test03()</t>
        </is>
      </c>
      <c r="T4" t="n">
        <v>0</v>
      </c>
    </row>
    <row r="5">
      <c r="A5" t="inlineStr">
        <is>
          <t>test04()</t>
        </is>
      </c>
      <c r="B5" t="n">
        <v>0</v>
      </c>
      <c r="C5" t="n">
        <v>0</v>
      </c>
      <c r="D5" t="n">
        <v>0</v>
      </c>
      <c r="E5" t="n">
        <v>0</v>
      </c>
      <c r="F5">
        <f>SUM(B5:E5)</f>
        <v/>
      </c>
      <c r="H5" t="inlineStr">
        <is>
          <t>test04()</t>
        </is>
      </c>
      <c r="I5" t="n">
        <v>0</v>
      </c>
      <c r="L5" t="inlineStr">
        <is>
          <t>test04()</t>
        </is>
      </c>
      <c r="M5" t="n">
        <v>0</v>
      </c>
      <c r="O5" t="inlineStr">
        <is>
          <t>test04()</t>
        </is>
      </c>
      <c r="P5" t="n">
        <v>0</v>
      </c>
      <c r="S5" t="inlineStr">
        <is>
          <t>test04()</t>
        </is>
      </c>
      <c r="T5" t="n">
        <v>0</v>
      </c>
    </row>
    <row r="6">
      <c r="A6" t="inlineStr">
        <is>
          <t>test05()</t>
        </is>
      </c>
      <c r="B6" t="n">
        <v>12</v>
      </c>
      <c r="C6" t="n">
        <v>0</v>
      </c>
      <c r="D6" t="n">
        <v>5</v>
      </c>
      <c r="E6" t="n">
        <v>1</v>
      </c>
      <c r="F6">
        <f>SUM(B6:E6)</f>
        <v/>
      </c>
      <c r="H6" t="inlineStr">
        <is>
          <t>test05()</t>
        </is>
      </c>
      <c r="I6" t="n">
        <v>12</v>
      </c>
      <c r="L6" t="inlineStr">
        <is>
          <t>test05()</t>
        </is>
      </c>
      <c r="M6" t="n">
        <v>0</v>
      </c>
      <c r="O6" t="inlineStr">
        <is>
          <t>test05()</t>
        </is>
      </c>
      <c r="P6" t="n">
        <v>5</v>
      </c>
      <c r="S6" t="inlineStr">
        <is>
          <t>test05()</t>
        </is>
      </c>
      <c r="T6" t="n">
        <v>1</v>
      </c>
    </row>
    <row r="7">
      <c r="A7" t="inlineStr">
        <is>
          <t>test06()</t>
        </is>
      </c>
      <c r="B7">
        <f>17+12</f>
        <v/>
      </c>
      <c r="C7" t="n">
        <v>0</v>
      </c>
      <c r="D7" t="n">
        <v>10</v>
      </c>
      <c r="E7" t="n">
        <v>3</v>
      </c>
      <c r="F7">
        <f>SUM(B7:E7)</f>
        <v/>
      </c>
      <c r="H7" t="inlineStr">
        <is>
          <t>test06()</t>
        </is>
      </c>
      <c r="I7">
        <f>17+12</f>
        <v/>
      </c>
      <c r="L7" t="inlineStr">
        <is>
          <t>test06()</t>
        </is>
      </c>
      <c r="M7" t="n">
        <v>0</v>
      </c>
      <c r="O7" t="inlineStr">
        <is>
          <t>test06()</t>
        </is>
      </c>
      <c r="P7" t="n">
        <v>10</v>
      </c>
      <c r="S7" t="inlineStr">
        <is>
          <t>test06()</t>
        </is>
      </c>
      <c r="T7" t="n">
        <v>3</v>
      </c>
    </row>
    <row r="8">
      <c r="A8" t="inlineStr">
        <is>
          <t>test07()</t>
        </is>
      </c>
      <c r="B8" t="n">
        <v>17</v>
      </c>
      <c r="C8" t="n">
        <v>0</v>
      </c>
      <c r="D8" t="n">
        <v>5</v>
      </c>
      <c r="E8" t="n">
        <v>2</v>
      </c>
      <c r="F8">
        <f>SUM(B8:E8)</f>
        <v/>
      </c>
      <c r="H8" t="inlineStr">
        <is>
          <t>test07()</t>
        </is>
      </c>
      <c r="I8" t="n">
        <v>17</v>
      </c>
      <c r="L8" t="inlineStr">
        <is>
          <t>test07()</t>
        </is>
      </c>
      <c r="M8" t="n">
        <v>0</v>
      </c>
      <c r="O8" t="inlineStr">
        <is>
          <t>test07()</t>
        </is>
      </c>
      <c r="P8" t="n">
        <v>5</v>
      </c>
      <c r="S8" t="inlineStr">
        <is>
          <t>test07()</t>
        </is>
      </c>
      <c r="T8" t="n">
        <v>2</v>
      </c>
    </row>
    <row r="9">
      <c r="A9" t="inlineStr">
        <is>
          <t>test08()</t>
        </is>
      </c>
      <c r="B9" t="n">
        <v>11</v>
      </c>
      <c r="C9" t="n">
        <v>1</v>
      </c>
      <c r="D9" t="n">
        <v>4</v>
      </c>
      <c r="E9" t="n">
        <v>2</v>
      </c>
      <c r="F9">
        <f>SUM(B9:E9)</f>
        <v/>
      </c>
      <c r="H9" t="inlineStr">
        <is>
          <t>test08()</t>
        </is>
      </c>
      <c r="I9" t="n">
        <v>11</v>
      </c>
      <c r="L9" t="inlineStr">
        <is>
          <t>test08()</t>
        </is>
      </c>
      <c r="M9" t="n">
        <v>1</v>
      </c>
      <c r="O9" t="inlineStr">
        <is>
          <t>test08()</t>
        </is>
      </c>
      <c r="P9" t="n">
        <v>4</v>
      </c>
      <c r="S9" t="inlineStr">
        <is>
          <t>test08()</t>
        </is>
      </c>
      <c r="T9" t="n">
        <v>2</v>
      </c>
    </row>
    <row r="10">
      <c r="A10" t="inlineStr">
        <is>
          <t>test09()</t>
        </is>
      </c>
      <c r="B10">
        <f>17+12+12</f>
        <v/>
      </c>
      <c r="C10" t="n">
        <v>0</v>
      </c>
      <c r="D10" t="n">
        <v>15</v>
      </c>
      <c r="E10" t="n">
        <v>4</v>
      </c>
      <c r="F10">
        <f>SUM(B10:E10)</f>
        <v/>
      </c>
      <c r="H10" t="inlineStr">
        <is>
          <t>test09()</t>
        </is>
      </c>
      <c r="I10">
        <f>17+12+12</f>
        <v/>
      </c>
      <c r="L10" t="inlineStr">
        <is>
          <t>test09()</t>
        </is>
      </c>
      <c r="M10" t="n">
        <v>0</v>
      </c>
      <c r="O10" t="inlineStr">
        <is>
          <t>test09()</t>
        </is>
      </c>
      <c r="P10" t="n">
        <v>15</v>
      </c>
      <c r="S10" t="inlineStr">
        <is>
          <t>test09()</t>
        </is>
      </c>
      <c r="T10" t="n">
        <v>4</v>
      </c>
    </row>
    <row r="11">
      <c r="A11" t="inlineStr">
        <is>
          <t>test10()</t>
        </is>
      </c>
      <c r="B11">
        <f>22+12+12</f>
        <v/>
      </c>
      <c r="C11" t="n">
        <v>1</v>
      </c>
      <c r="D11">
        <f>7+5+5</f>
        <v/>
      </c>
      <c r="E11" t="n">
        <v>5</v>
      </c>
      <c r="F11">
        <f>SUM(B11:E11)</f>
        <v/>
      </c>
      <c r="H11" t="inlineStr">
        <is>
          <t>test10()</t>
        </is>
      </c>
      <c r="I11">
        <f>22+12+12</f>
        <v/>
      </c>
      <c r="L11" t="inlineStr">
        <is>
          <t>test10()</t>
        </is>
      </c>
      <c r="M11" t="n">
        <v>1</v>
      </c>
      <c r="O11" t="inlineStr">
        <is>
          <t>test10()</t>
        </is>
      </c>
      <c r="P11">
        <f>7+5+5</f>
        <v/>
      </c>
      <c r="S11" t="inlineStr">
        <is>
          <t>test10()</t>
        </is>
      </c>
      <c r="T11" t="n">
        <v>5</v>
      </c>
    </row>
    <row r="12">
      <c r="A12" t="inlineStr">
        <is>
          <t>test11()</t>
        </is>
      </c>
      <c r="B12">
        <f>17+12</f>
        <v/>
      </c>
      <c r="C12" t="n">
        <v>0</v>
      </c>
      <c r="D12">
        <f>5+5</f>
        <v/>
      </c>
      <c r="E12" t="n">
        <v>3</v>
      </c>
      <c r="F12">
        <f>SUM(B12:E12)</f>
        <v/>
      </c>
      <c r="H12" t="inlineStr">
        <is>
          <t>test11()</t>
        </is>
      </c>
      <c r="I12">
        <f>17+12</f>
        <v/>
      </c>
      <c r="L12" t="inlineStr">
        <is>
          <t>test11()</t>
        </is>
      </c>
      <c r="M12" t="n">
        <v>0</v>
      </c>
      <c r="O12" t="inlineStr">
        <is>
          <t>test11()</t>
        </is>
      </c>
      <c r="P12">
        <f>5+5</f>
        <v/>
      </c>
      <c r="S12" t="inlineStr">
        <is>
          <t>test11()</t>
        </is>
      </c>
      <c r="T12" t="n">
        <v>3</v>
      </c>
    </row>
    <row r="13">
      <c r="A13" t="inlineStr">
        <is>
          <t>test12()</t>
        </is>
      </c>
      <c r="B13">
        <f>22+26+12</f>
        <v/>
      </c>
      <c r="C13" t="n">
        <v>2</v>
      </c>
      <c r="D13">
        <f>5+9+7</f>
        <v/>
      </c>
      <c r="E13" t="n">
        <v>6</v>
      </c>
      <c r="F13">
        <f>SUM(B13:E13)</f>
        <v/>
      </c>
      <c r="H13" t="inlineStr">
        <is>
          <t>test12()</t>
        </is>
      </c>
      <c r="I13">
        <f>22+26+12</f>
        <v/>
      </c>
      <c r="L13" t="inlineStr">
        <is>
          <t>test12()</t>
        </is>
      </c>
      <c r="M13" t="n">
        <v>2</v>
      </c>
      <c r="O13" t="inlineStr">
        <is>
          <t>test12()</t>
        </is>
      </c>
      <c r="P13">
        <f>5+9+7</f>
        <v/>
      </c>
      <c r="S13" t="inlineStr">
        <is>
          <t>test12()</t>
        </is>
      </c>
      <c r="T13" t="n">
        <v>6</v>
      </c>
    </row>
    <row r="14">
      <c r="A14" t="inlineStr">
        <is>
          <t>test13()</t>
        </is>
      </c>
      <c r="B14" t="n">
        <v>12</v>
      </c>
      <c r="C14" t="n">
        <v>0</v>
      </c>
      <c r="D14" t="n">
        <v>5</v>
      </c>
      <c r="E14" t="n">
        <v>1</v>
      </c>
      <c r="F14">
        <f>SUM(B14:E14)</f>
        <v/>
      </c>
      <c r="H14" t="inlineStr">
        <is>
          <t>test13()</t>
        </is>
      </c>
      <c r="I14" t="n">
        <v>12</v>
      </c>
      <c r="L14" t="inlineStr">
        <is>
          <t>test13()</t>
        </is>
      </c>
      <c r="M14" t="n">
        <v>0</v>
      </c>
      <c r="O14" t="inlineStr">
        <is>
          <t>test13()</t>
        </is>
      </c>
      <c r="P14" t="n">
        <v>5</v>
      </c>
      <c r="S14" t="inlineStr">
        <is>
          <t>test13()</t>
        </is>
      </c>
      <c r="T14" t="n">
        <v>1</v>
      </c>
    </row>
    <row r="15">
      <c r="A15" t="inlineStr">
        <is>
          <t>test14()</t>
        </is>
      </c>
      <c r="B15">
        <f>17+12+12</f>
        <v/>
      </c>
      <c r="C15" t="n">
        <v>0</v>
      </c>
      <c r="D15" t="n">
        <v>15</v>
      </c>
      <c r="E15" t="n">
        <v>4</v>
      </c>
      <c r="F15">
        <f>SUM(B15:E15)</f>
        <v/>
      </c>
      <c r="H15" t="inlineStr">
        <is>
          <t>test14()</t>
        </is>
      </c>
      <c r="I15">
        <f>17+12+12</f>
        <v/>
      </c>
      <c r="L15" t="inlineStr">
        <is>
          <t>test14()</t>
        </is>
      </c>
      <c r="M15" t="n">
        <v>0</v>
      </c>
      <c r="O15" t="inlineStr">
        <is>
          <t>test14()</t>
        </is>
      </c>
      <c r="P15" t="n">
        <v>15</v>
      </c>
      <c r="S15" t="inlineStr">
        <is>
          <t>test14()</t>
        </is>
      </c>
      <c r="T15" t="n">
        <v>4</v>
      </c>
    </row>
    <row r="16">
      <c r="A16" t="inlineStr">
        <is>
          <t>test15()</t>
        </is>
      </c>
      <c r="B16">
        <f>17+12+12</f>
        <v/>
      </c>
      <c r="C16" t="n">
        <v>0</v>
      </c>
      <c r="D16" t="n">
        <v>15</v>
      </c>
      <c r="E16" t="n">
        <v>4</v>
      </c>
      <c r="F16">
        <f>SUM(B16:E16)</f>
        <v/>
      </c>
      <c r="H16" t="inlineStr">
        <is>
          <t>test15()</t>
        </is>
      </c>
      <c r="I16">
        <f>17+12+12</f>
        <v/>
      </c>
      <c r="L16" t="inlineStr">
        <is>
          <t>test15()</t>
        </is>
      </c>
      <c r="M16" t="n">
        <v>0</v>
      </c>
      <c r="O16" t="inlineStr">
        <is>
          <t>test15()</t>
        </is>
      </c>
      <c r="P16" t="n">
        <v>15</v>
      </c>
      <c r="S16" t="inlineStr">
        <is>
          <t>test15()</t>
        </is>
      </c>
      <c r="T16" t="n">
        <v>4</v>
      </c>
    </row>
    <row r="17">
      <c r="A17" t="inlineStr">
        <is>
          <t>test16()</t>
        </is>
      </c>
      <c r="B17">
        <f>6+12</f>
        <v/>
      </c>
      <c r="C17" t="n">
        <v>0</v>
      </c>
      <c r="D17" t="n">
        <v>7</v>
      </c>
      <c r="E17" t="n">
        <v>2</v>
      </c>
      <c r="F17">
        <f>SUM(B17:E17)</f>
        <v/>
      </c>
      <c r="H17" t="inlineStr">
        <is>
          <t>test16()</t>
        </is>
      </c>
      <c r="I17">
        <f>6+12</f>
        <v/>
      </c>
      <c r="L17" t="inlineStr">
        <is>
          <t>test16()</t>
        </is>
      </c>
      <c r="M17" t="n">
        <v>0</v>
      </c>
      <c r="O17" t="inlineStr">
        <is>
          <t>test16()</t>
        </is>
      </c>
      <c r="P17" t="n">
        <v>7</v>
      </c>
      <c r="S17" t="inlineStr">
        <is>
          <t>test16()</t>
        </is>
      </c>
      <c r="T17" t="n">
        <v>2</v>
      </c>
    </row>
    <row r="18">
      <c r="A18" t="inlineStr">
        <is>
          <t>test17()</t>
        </is>
      </c>
      <c r="B18">
        <f>22+26+12</f>
        <v/>
      </c>
      <c r="C18" t="n">
        <v>2</v>
      </c>
      <c r="D18">
        <f>7+9+5</f>
        <v/>
      </c>
      <c r="E18" t="n">
        <v>6</v>
      </c>
      <c r="F18">
        <f>SUM(B18:E18)</f>
        <v/>
      </c>
      <c r="H18" t="inlineStr">
        <is>
          <t>test17()</t>
        </is>
      </c>
      <c r="I18">
        <f>22+26+12</f>
        <v/>
      </c>
      <c r="L18" t="inlineStr">
        <is>
          <t>test17()</t>
        </is>
      </c>
      <c r="M18" t="n">
        <v>2</v>
      </c>
      <c r="O18" t="inlineStr">
        <is>
          <t>test17()</t>
        </is>
      </c>
      <c r="P18">
        <f>7+9+5</f>
        <v/>
      </c>
      <c r="S18" t="inlineStr">
        <is>
          <t>test17()</t>
        </is>
      </c>
      <c r="T18" t="n">
        <v>6</v>
      </c>
    </row>
    <row r="19">
      <c r="A19" t="inlineStr">
        <is>
          <t>test18()</t>
        </is>
      </c>
      <c r="B19">
        <f>22+26</f>
        <v/>
      </c>
      <c r="C19" t="n">
        <v>2</v>
      </c>
      <c r="D19">
        <f>7+9</f>
        <v/>
      </c>
      <c r="E19" t="n">
        <v>5</v>
      </c>
      <c r="F19">
        <f>SUM(B19:E19)</f>
        <v/>
      </c>
      <c r="H19" t="inlineStr">
        <is>
          <t>test18()</t>
        </is>
      </c>
      <c r="I19">
        <f>22+26</f>
        <v/>
      </c>
      <c r="L19" t="inlineStr">
        <is>
          <t>test18()</t>
        </is>
      </c>
      <c r="M19" t="n">
        <v>2</v>
      </c>
      <c r="O19" t="inlineStr">
        <is>
          <t>test18()</t>
        </is>
      </c>
      <c r="P19">
        <f>7+9</f>
        <v/>
      </c>
      <c r="S19" t="inlineStr">
        <is>
          <t>test18()</t>
        </is>
      </c>
      <c r="T19" t="n">
        <v>5</v>
      </c>
    </row>
    <row r="20">
      <c r="A20" t="inlineStr">
        <is>
          <t>test19()</t>
        </is>
      </c>
      <c r="B20" t="n">
        <v>11</v>
      </c>
      <c r="C20" t="n">
        <v>1</v>
      </c>
      <c r="D20" t="n">
        <v>4</v>
      </c>
      <c r="E20" t="n">
        <v>2</v>
      </c>
      <c r="F20">
        <f>SUM(B20:E20)</f>
        <v/>
      </c>
      <c r="H20" t="inlineStr">
        <is>
          <t>test19()</t>
        </is>
      </c>
      <c r="I20" t="n">
        <v>11</v>
      </c>
      <c r="L20" t="inlineStr">
        <is>
          <t>test19()</t>
        </is>
      </c>
      <c r="M20" t="n">
        <v>1</v>
      </c>
      <c r="O20" t="inlineStr">
        <is>
          <t>test19()</t>
        </is>
      </c>
      <c r="P20" t="n">
        <v>4</v>
      </c>
      <c r="S20" t="inlineStr">
        <is>
          <t>test19()</t>
        </is>
      </c>
      <c r="T20" t="n">
        <v>2</v>
      </c>
    </row>
    <row r="21">
      <c r="A21" t="inlineStr">
        <is>
          <t>test20()</t>
        </is>
      </c>
      <c r="B21">
        <f>22+12+12</f>
        <v/>
      </c>
      <c r="C21" t="n">
        <v>1</v>
      </c>
      <c r="D21">
        <f>7+5+5</f>
        <v/>
      </c>
      <c r="E21" t="n">
        <v>5</v>
      </c>
      <c r="F21">
        <f>SUM(B21:E21)</f>
        <v/>
      </c>
      <c r="H21" t="inlineStr">
        <is>
          <t>test20()</t>
        </is>
      </c>
      <c r="I21">
        <f>22+12+12</f>
        <v/>
      </c>
      <c r="L21" t="inlineStr">
        <is>
          <t>test20()</t>
        </is>
      </c>
      <c r="M21" t="n">
        <v>1</v>
      </c>
      <c r="O21" t="inlineStr">
        <is>
          <t>test20()</t>
        </is>
      </c>
      <c r="P21">
        <f>7+5+5</f>
        <v/>
      </c>
      <c r="S21" t="inlineStr">
        <is>
          <t>test20()</t>
        </is>
      </c>
      <c r="T21" t="n">
        <v>5</v>
      </c>
    </row>
    <row r="22">
      <c r="A22" t="inlineStr">
        <is>
          <t>test21()</t>
        </is>
      </c>
      <c r="B22">
        <f>17+12+12</f>
        <v/>
      </c>
      <c r="C22" t="n">
        <v>0</v>
      </c>
      <c r="D22" t="n">
        <v>15</v>
      </c>
      <c r="E22" t="n">
        <v>4</v>
      </c>
      <c r="F22">
        <f>SUM(B22:E22)</f>
        <v/>
      </c>
      <c r="H22" t="inlineStr">
        <is>
          <t>test21()</t>
        </is>
      </c>
      <c r="I22">
        <f>17+12+12</f>
        <v/>
      </c>
      <c r="L22" t="inlineStr">
        <is>
          <t>test21()</t>
        </is>
      </c>
      <c r="M22" t="n">
        <v>0</v>
      </c>
      <c r="O22" t="inlineStr">
        <is>
          <t>test21()</t>
        </is>
      </c>
      <c r="P22" t="n">
        <v>15</v>
      </c>
      <c r="S22" t="inlineStr">
        <is>
          <t>test21()</t>
        </is>
      </c>
      <c r="T22" t="n">
        <v>4</v>
      </c>
    </row>
    <row r="23">
      <c r="A23" t="inlineStr">
        <is>
          <t>test22()</t>
        </is>
      </c>
      <c r="B23" t="n">
        <v>11</v>
      </c>
      <c r="C23" t="n">
        <v>1</v>
      </c>
      <c r="D23" t="n">
        <v>4</v>
      </c>
      <c r="E23" t="n">
        <v>2</v>
      </c>
      <c r="F23">
        <f>SUM(B23:E23)</f>
        <v/>
      </c>
      <c r="H23" t="inlineStr">
        <is>
          <t>test22()</t>
        </is>
      </c>
      <c r="I23" t="n">
        <v>11</v>
      </c>
      <c r="L23" t="inlineStr">
        <is>
          <t>test22()</t>
        </is>
      </c>
      <c r="M23" t="n">
        <v>1</v>
      </c>
      <c r="O23" t="inlineStr">
        <is>
          <t>test22()</t>
        </is>
      </c>
      <c r="P23" t="n">
        <v>4</v>
      </c>
      <c r="S23" t="inlineStr">
        <is>
          <t>test22()</t>
        </is>
      </c>
      <c r="T23" t="n">
        <v>2</v>
      </c>
    </row>
    <row r="24">
      <c r="A24" t="inlineStr">
        <is>
          <t>test23()</t>
        </is>
      </c>
      <c r="B24">
        <f>17+12+12</f>
        <v/>
      </c>
      <c r="C24" t="n">
        <v>0</v>
      </c>
      <c r="D24" t="n">
        <v>15</v>
      </c>
      <c r="E24" t="n">
        <v>4</v>
      </c>
      <c r="F24">
        <f>SUM(B24:E24)</f>
        <v/>
      </c>
      <c r="H24" t="inlineStr">
        <is>
          <t>test23()</t>
        </is>
      </c>
      <c r="I24">
        <f>17+12+12</f>
        <v/>
      </c>
      <c r="L24" t="inlineStr">
        <is>
          <t>test23()</t>
        </is>
      </c>
      <c r="M24" t="n">
        <v>0</v>
      </c>
      <c r="O24" t="inlineStr">
        <is>
          <t>test23()</t>
        </is>
      </c>
      <c r="P24" t="n">
        <v>15</v>
      </c>
      <c r="S24" t="inlineStr">
        <is>
          <t>test23()</t>
        </is>
      </c>
      <c r="T24" t="n">
        <v>4</v>
      </c>
    </row>
    <row r="25">
      <c r="A25" t="inlineStr">
        <is>
          <t>test24()</t>
        </is>
      </c>
      <c r="B25">
        <f>17+12+12</f>
        <v/>
      </c>
      <c r="C25" t="n">
        <v>0</v>
      </c>
      <c r="D25" t="n">
        <v>15</v>
      </c>
      <c r="E25" t="n">
        <v>4</v>
      </c>
      <c r="F25">
        <f>SUM(B25:E25)</f>
        <v/>
      </c>
      <c r="H25" t="inlineStr">
        <is>
          <t>test24()</t>
        </is>
      </c>
      <c r="I25">
        <f>17+12+12</f>
        <v/>
      </c>
      <c r="L25" t="inlineStr">
        <is>
          <t>test24()</t>
        </is>
      </c>
      <c r="M25" t="n">
        <v>0</v>
      </c>
      <c r="O25" t="inlineStr">
        <is>
          <t>test24()</t>
        </is>
      </c>
      <c r="P25" t="n">
        <v>15</v>
      </c>
      <c r="S25" t="inlineStr">
        <is>
          <t>test24()</t>
        </is>
      </c>
      <c r="T25" t="n">
        <v>4</v>
      </c>
    </row>
    <row r="26">
      <c r="A26" t="inlineStr">
        <is>
          <t>test25()</t>
        </is>
      </c>
      <c r="B26">
        <f>22+12+12</f>
        <v/>
      </c>
      <c r="C26" t="n">
        <v>1</v>
      </c>
      <c r="D26">
        <f>7+5+5</f>
        <v/>
      </c>
      <c r="E26" t="n">
        <v>5</v>
      </c>
      <c r="F26">
        <f>SUM(B26:E26)</f>
        <v/>
      </c>
      <c r="H26" t="inlineStr">
        <is>
          <t>test25()</t>
        </is>
      </c>
      <c r="I26">
        <f>22+12+12</f>
        <v/>
      </c>
      <c r="L26" t="inlineStr">
        <is>
          <t>test25()</t>
        </is>
      </c>
      <c r="M26" t="n">
        <v>1</v>
      </c>
      <c r="O26" t="inlineStr">
        <is>
          <t>test25()</t>
        </is>
      </c>
      <c r="P26">
        <f>7+5+5</f>
        <v/>
      </c>
      <c r="S26" t="inlineStr">
        <is>
          <t>test25()</t>
        </is>
      </c>
      <c r="T26" t="n">
        <v>5</v>
      </c>
    </row>
    <row r="27">
      <c r="A27" t="inlineStr">
        <is>
          <t>test26()</t>
        </is>
      </c>
      <c r="B27">
        <f>22+20</f>
        <v/>
      </c>
      <c r="C27" t="n">
        <v>1</v>
      </c>
      <c r="D27">
        <f>7+8</f>
        <v/>
      </c>
      <c r="E27" t="n">
        <v>5</v>
      </c>
      <c r="F27">
        <f>SUM(B27:E27)</f>
        <v/>
      </c>
      <c r="H27" t="inlineStr">
        <is>
          <t>test26()</t>
        </is>
      </c>
      <c r="I27">
        <f>22+20</f>
        <v/>
      </c>
      <c r="L27" t="inlineStr">
        <is>
          <t>test26()</t>
        </is>
      </c>
      <c r="M27" t="n">
        <v>1</v>
      </c>
      <c r="O27" t="inlineStr">
        <is>
          <t>test26()</t>
        </is>
      </c>
      <c r="P27">
        <f>7+8</f>
        <v/>
      </c>
      <c r="S27" t="inlineStr">
        <is>
          <t>test26()</t>
        </is>
      </c>
      <c r="T27" t="n">
        <v>5</v>
      </c>
    </row>
    <row r="28">
      <c r="A28" t="inlineStr">
        <is>
          <t>test27()</t>
        </is>
      </c>
      <c r="B28">
        <f>17+12+12</f>
        <v/>
      </c>
      <c r="C28" t="n">
        <v>0</v>
      </c>
      <c r="D28" t="n">
        <v>15</v>
      </c>
      <c r="E28" t="n">
        <v>4</v>
      </c>
      <c r="F28">
        <f>SUM(B28:E28)</f>
        <v/>
      </c>
      <c r="H28" t="inlineStr">
        <is>
          <t>test27()</t>
        </is>
      </c>
      <c r="I28">
        <f>17+12+12</f>
        <v/>
      </c>
      <c r="L28" t="inlineStr">
        <is>
          <t>test27()</t>
        </is>
      </c>
      <c r="M28" t="n">
        <v>0</v>
      </c>
      <c r="O28" t="inlineStr">
        <is>
          <t>test27()</t>
        </is>
      </c>
      <c r="P28" t="n">
        <v>15</v>
      </c>
      <c r="S28" t="inlineStr">
        <is>
          <t>test27()</t>
        </is>
      </c>
      <c r="T28" t="n">
        <v>4</v>
      </c>
    </row>
    <row r="29">
      <c r="A29" t="inlineStr">
        <is>
          <t>test28()</t>
        </is>
      </c>
      <c r="B29">
        <f>22+12</f>
        <v/>
      </c>
      <c r="C29" t="n">
        <v>1</v>
      </c>
      <c r="D29">
        <f>7+5</f>
        <v/>
      </c>
      <c r="E29" t="n">
        <v>4</v>
      </c>
      <c r="F29">
        <f>SUM(B29:E29)</f>
        <v/>
      </c>
      <c r="H29" t="inlineStr">
        <is>
          <t>test28()</t>
        </is>
      </c>
      <c r="I29">
        <f>22+12</f>
        <v/>
      </c>
      <c r="L29" t="inlineStr">
        <is>
          <t>test28()</t>
        </is>
      </c>
      <c r="M29" t="n">
        <v>1</v>
      </c>
      <c r="O29" t="inlineStr">
        <is>
          <t>test28()</t>
        </is>
      </c>
      <c r="P29">
        <f>7+5</f>
        <v/>
      </c>
      <c r="S29" t="inlineStr">
        <is>
          <t>test28()</t>
        </is>
      </c>
      <c r="T29" t="n">
        <v>4</v>
      </c>
    </row>
    <row r="30">
      <c r="A30" t="inlineStr">
        <is>
          <t>test29()</t>
        </is>
      </c>
      <c r="B30">
        <f>22+12</f>
        <v/>
      </c>
      <c r="C30" t="n">
        <v>1</v>
      </c>
      <c r="D30">
        <f>7+5</f>
        <v/>
      </c>
      <c r="E30" t="n">
        <v>4</v>
      </c>
      <c r="F30">
        <f>SUM(B30:E30)</f>
        <v/>
      </c>
      <c r="H30" t="inlineStr">
        <is>
          <t>test29()</t>
        </is>
      </c>
      <c r="I30">
        <f>22+12</f>
        <v/>
      </c>
      <c r="L30" t="inlineStr">
        <is>
          <t>test29()</t>
        </is>
      </c>
      <c r="M30" t="n">
        <v>1</v>
      </c>
      <c r="O30" t="inlineStr">
        <is>
          <t>test29()</t>
        </is>
      </c>
      <c r="P30">
        <f>7+5</f>
        <v/>
      </c>
      <c r="S30" t="inlineStr">
        <is>
          <t>test29()</t>
        </is>
      </c>
      <c r="T30" t="n">
        <v>4</v>
      </c>
    </row>
    <row r="31">
      <c r="A31" t="inlineStr">
        <is>
          <t>test30()</t>
        </is>
      </c>
      <c r="B31">
        <f>25+38+47+33</f>
        <v/>
      </c>
      <c r="C31">
        <f>2+2+4</f>
        <v/>
      </c>
      <c r="D31">
        <f>9+12+11+11</f>
        <v/>
      </c>
      <c r="E31">
        <f>3+2+3+2</f>
        <v/>
      </c>
      <c r="F31">
        <f>SUM(B31:E31)</f>
        <v/>
      </c>
      <c r="H31" t="inlineStr">
        <is>
          <t>test30()</t>
        </is>
      </c>
      <c r="I31">
        <f>25+38+47+33</f>
        <v/>
      </c>
      <c r="L31" t="inlineStr">
        <is>
          <t>test30()</t>
        </is>
      </c>
      <c r="M31">
        <f>2+2+4</f>
        <v/>
      </c>
      <c r="O31" t="inlineStr">
        <is>
          <t>test30()</t>
        </is>
      </c>
      <c r="P31">
        <f>9+12+11+11</f>
        <v/>
      </c>
      <c r="S31" t="inlineStr">
        <is>
          <t>test30()</t>
        </is>
      </c>
      <c r="T31">
        <f>3+2+3+2</f>
        <v/>
      </c>
    </row>
    <row r="32">
      <c r="A32" t="inlineStr">
        <is>
          <t>test31()</t>
        </is>
      </c>
      <c r="B32">
        <f>17+12</f>
        <v/>
      </c>
      <c r="C32" t="n">
        <v>0</v>
      </c>
      <c r="D32" t="n">
        <v>10</v>
      </c>
      <c r="E32" t="n">
        <v>3</v>
      </c>
      <c r="F32">
        <f>SUM(B32:E32)</f>
        <v/>
      </c>
      <c r="H32" t="inlineStr">
        <is>
          <t>test31()</t>
        </is>
      </c>
      <c r="I32">
        <f>17+12</f>
        <v/>
      </c>
      <c r="L32" t="inlineStr">
        <is>
          <t>test31()</t>
        </is>
      </c>
      <c r="M32" t="n">
        <v>0</v>
      </c>
      <c r="O32" t="inlineStr">
        <is>
          <t>test31()</t>
        </is>
      </c>
      <c r="P32" t="n">
        <v>10</v>
      </c>
      <c r="S32" t="inlineStr">
        <is>
          <t>test31()</t>
        </is>
      </c>
      <c r="T32" t="n">
        <v>3</v>
      </c>
    </row>
    <row r="33">
      <c r="A33" t="inlineStr">
        <is>
          <t>test32()</t>
        </is>
      </c>
      <c r="B33">
        <f>22+12+12</f>
        <v/>
      </c>
      <c r="C33" t="n">
        <v>1</v>
      </c>
      <c r="D33">
        <f>5+7+5</f>
        <v/>
      </c>
      <c r="E33" t="n">
        <v>5</v>
      </c>
      <c r="F33">
        <f>SUM(B33:E33)</f>
        <v/>
      </c>
      <c r="H33" t="inlineStr">
        <is>
          <t>test32()</t>
        </is>
      </c>
      <c r="I33">
        <f>22+12+12</f>
        <v/>
      </c>
      <c r="L33" t="inlineStr">
        <is>
          <t>test32()</t>
        </is>
      </c>
      <c r="M33" t="n">
        <v>1</v>
      </c>
      <c r="O33" t="inlineStr">
        <is>
          <t>test32()</t>
        </is>
      </c>
      <c r="P33">
        <f>5+7+5</f>
        <v/>
      </c>
      <c r="S33" t="inlineStr">
        <is>
          <t>test32()</t>
        </is>
      </c>
      <c r="T33" t="n">
        <v>5</v>
      </c>
    </row>
    <row r="34">
      <c r="A34" t="inlineStr">
        <is>
          <t>test33()</t>
        </is>
      </c>
      <c r="B34">
        <f>21+12+23</f>
        <v/>
      </c>
      <c r="C34" t="n">
        <v>1</v>
      </c>
      <c r="D34">
        <f>6+5+9</f>
        <v/>
      </c>
      <c r="E34" t="n">
        <v>6</v>
      </c>
      <c r="F34">
        <f>SUM(B34:E34)</f>
        <v/>
      </c>
      <c r="H34" t="inlineStr">
        <is>
          <t>test33()</t>
        </is>
      </c>
      <c r="I34">
        <f>21+12+23</f>
        <v/>
      </c>
      <c r="L34" t="inlineStr">
        <is>
          <t>test33()</t>
        </is>
      </c>
      <c r="M34" t="n">
        <v>1</v>
      </c>
      <c r="O34" t="inlineStr">
        <is>
          <t>test33()</t>
        </is>
      </c>
      <c r="P34">
        <f>6+5+9</f>
        <v/>
      </c>
      <c r="S34" t="inlineStr">
        <is>
          <t>test33()</t>
        </is>
      </c>
      <c r="T34" t="n">
        <v>6</v>
      </c>
    </row>
    <row r="35">
      <c r="A35" t="inlineStr">
        <is>
          <t>test34()</t>
        </is>
      </c>
      <c r="B35">
        <f>17+12</f>
        <v/>
      </c>
      <c r="C35" t="n">
        <v>0</v>
      </c>
      <c r="D35" t="n">
        <v>10</v>
      </c>
      <c r="E35" t="n">
        <v>3</v>
      </c>
      <c r="F35">
        <f>SUM(B35:E35)</f>
        <v/>
      </c>
      <c r="H35" t="inlineStr">
        <is>
          <t>test34()</t>
        </is>
      </c>
      <c r="I35">
        <f>17+12</f>
        <v/>
      </c>
      <c r="L35" t="inlineStr">
        <is>
          <t>test34()</t>
        </is>
      </c>
      <c r="M35" t="n">
        <v>0</v>
      </c>
      <c r="O35" t="inlineStr">
        <is>
          <t>test34()</t>
        </is>
      </c>
      <c r="P35" t="n">
        <v>10</v>
      </c>
      <c r="S35" t="inlineStr">
        <is>
          <t>test34()</t>
        </is>
      </c>
      <c r="T35" t="n">
        <v>3</v>
      </c>
    </row>
    <row r="36">
      <c r="A36" t="inlineStr">
        <is>
          <t>test35()</t>
        </is>
      </c>
      <c r="B36">
        <f>22+12+12</f>
        <v/>
      </c>
      <c r="C36" t="n">
        <v>1</v>
      </c>
      <c r="D36">
        <f>5+7+5</f>
        <v/>
      </c>
      <c r="E36" t="n">
        <v>5</v>
      </c>
      <c r="F36">
        <f>SUM(B36:E36)</f>
        <v/>
      </c>
      <c r="H36" t="inlineStr">
        <is>
          <t>test35()</t>
        </is>
      </c>
      <c r="I36">
        <f>22+12+12</f>
        <v/>
      </c>
      <c r="L36" t="inlineStr">
        <is>
          <t>test35()</t>
        </is>
      </c>
      <c r="M36" t="n">
        <v>1</v>
      </c>
      <c r="O36" t="inlineStr">
        <is>
          <t>test35()</t>
        </is>
      </c>
      <c r="P36">
        <f>5+7+5</f>
        <v/>
      </c>
      <c r="S36" t="inlineStr">
        <is>
          <t>test35()</t>
        </is>
      </c>
      <c r="T36" t="n">
        <v>5</v>
      </c>
    </row>
    <row r="37">
      <c r="A37" t="inlineStr">
        <is>
          <t>test36()</t>
        </is>
      </c>
      <c r="B37" t="n">
        <v>17</v>
      </c>
      <c r="C37" t="n">
        <v>0</v>
      </c>
      <c r="D37" t="n">
        <v>5</v>
      </c>
      <c r="E37" t="n">
        <v>2</v>
      </c>
      <c r="F37">
        <f>SUM(B37:E37)</f>
        <v/>
      </c>
      <c r="H37" t="inlineStr">
        <is>
          <t>test36()</t>
        </is>
      </c>
      <c r="I37" t="n">
        <v>17</v>
      </c>
      <c r="L37" t="inlineStr">
        <is>
          <t>test36()</t>
        </is>
      </c>
      <c r="M37" t="n">
        <v>0</v>
      </c>
      <c r="O37" t="inlineStr">
        <is>
          <t>test36()</t>
        </is>
      </c>
      <c r="P37" t="n">
        <v>5</v>
      </c>
      <c r="S37" t="inlineStr">
        <is>
          <t>test36()</t>
        </is>
      </c>
      <c r="T37" t="n">
        <v>2</v>
      </c>
    </row>
    <row r="38">
      <c r="A38" t="inlineStr">
        <is>
          <t>test37()</t>
        </is>
      </c>
      <c r="B38">
        <f>22+12+12</f>
        <v/>
      </c>
      <c r="C38" t="n">
        <v>1</v>
      </c>
      <c r="D38">
        <f>5+7+5</f>
        <v/>
      </c>
      <c r="E38" t="n">
        <v>5</v>
      </c>
      <c r="F38">
        <f>SUM(B38:E38)</f>
        <v/>
      </c>
      <c r="H38" t="inlineStr">
        <is>
          <t>test37()</t>
        </is>
      </c>
      <c r="I38">
        <f>22+12+12</f>
        <v/>
      </c>
      <c r="L38" t="inlineStr">
        <is>
          <t>test37()</t>
        </is>
      </c>
      <c r="M38" t="n">
        <v>1</v>
      </c>
      <c r="O38" t="inlineStr">
        <is>
          <t>test37()</t>
        </is>
      </c>
      <c r="P38">
        <f>5+7+5</f>
        <v/>
      </c>
      <c r="S38" t="inlineStr">
        <is>
          <t>test37()</t>
        </is>
      </c>
      <c r="T38" t="n">
        <v>5</v>
      </c>
    </row>
    <row r="39">
      <c r="A39" t="inlineStr">
        <is>
          <t>test38()</t>
        </is>
      </c>
      <c r="B39">
        <f>22+12+12</f>
        <v/>
      </c>
      <c r="C39" t="n">
        <v>1</v>
      </c>
      <c r="D39">
        <f>5+7+5</f>
        <v/>
      </c>
      <c r="E39" t="n">
        <v>5</v>
      </c>
      <c r="F39">
        <f>SUM(B39:E39)</f>
        <v/>
      </c>
      <c r="H39" t="inlineStr">
        <is>
          <t>test38()</t>
        </is>
      </c>
      <c r="I39">
        <f>22+12+12</f>
        <v/>
      </c>
      <c r="L39" t="inlineStr">
        <is>
          <t>test38()</t>
        </is>
      </c>
      <c r="M39" t="n">
        <v>1</v>
      </c>
      <c r="O39" t="inlineStr">
        <is>
          <t>test38()</t>
        </is>
      </c>
      <c r="P39">
        <f>5+7+5</f>
        <v/>
      </c>
      <c r="S39" t="inlineStr">
        <is>
          <t>test38()</t>
        </is>
      </c>
      <c r="T39" t="n">
        <v>5</v>
      </c>
    </row>
    <row r="40">
      <c r="A40" t="inlineStr">
        <is>
          <t>test39()</t>
        </is>
      </c>
      <c r="B40">
        <f>17+12+12</f>
        <v/>
      </c>
      <c r="C40" t="n">
        <v>0</v>
      </c>
      <c r="D40" t="n">
        <v>15</v>
      </c>
      <c r="E40" t="n">
        <v>4</v>
      </c>
      <c r="F40">
        <f>SUM(B40:E40)</f>
        <v/>
      </c>
      <c r="H40" t="inlineStr">
        <is>
          <t>test39()</t>
        </is>
      </c>
      <c r="I40">
        <f>17+12+12</f>
        <v/>
      </c>
      <c r="L40" t="inlineStr">
        <is>
          <t>test39()</t>
        </is>
      </c>
      <c r="M40" t="n">
        <v>0</v>
      </c>
      <c r="O40" t="inlineStr">
        <is>
          <t>test39()</t>
        </is>
      </c>
      <c r="P40" t="n">
        <v>15</v>
      </c>
      <c r="S40" t="inlineStr">
        <is>
          <t>test39()</t>
        </is>
      </c>
      <c r="T40" t="n">
        <v>4</v>
      </c>
    </row>
    <row r="41">
      <c r="A41" t="inlineStr">
        <is>
          <t>test40()</t>
        </is>
      </c>
      <c r="B41">
        <f>17+12+12</f>
        <v/>
      </c>
      <c r="C41" t="n">
        <v>0</v>
      </c>
      <c r="D41" t="n">
        <v>15</v>
      </c>
      <c r="E41" t="n">
        <v>4</v>
      </c>
      <c r="F41">
        <f>SUM(B41:E41)</f>
        <v/>
      </c>
      <c r="H41" t="inlineStr">
        <is>
          <t>test40()</t>
        </is>
      </c>
      <c r="I41">
        <f>17+12+12</f>
        <v/>
      </c>
      <c r="L41" t="inlineStr">
        <is>
          <t>test40()</t>
        </is>
      </c>
      <c r="M41" t="n">
        <v>0</v>
      </c>
      <c r="O41" t="inlineStr">
        <is>
          <t>test40()</t>
        </is>
      </c>
      <c r="P41" t="n">
        <v>15</v>
      </c>
      <c r="S41" t="inlineStr">
        <is>
          <t>test40()</t>
        </is>
      </c>
      <c r="T41" t="n">
        <v>4</v>
      </c>
    </row>
    <row r="42">
      <c r="A42" t="inlineStr">
        <is>
          <t>test41()</t>
        </is>
      </c>
      <c r="B42">
        <f>22+12+12</f>
        <v/>
      </c>
      <c r="C42" t="n">
        <v>1</v>
      </c>
      <c r="D42">
        <f>5+7+5</f>
        <v/>
      </c>
      <c r="E42" t="n">
        <v>5</v>
      </c>
      <c r="F42">
        <f>SUM(B42:E42)</f>
        <v/>
      </c>
      <c r="H42" t="inlineStr">
        <is>
          <t>test41()</t>
        </is>
      </c>
      <c r="I42">
        <f>22+12+12</f>
        <v/>
      </c>
      <c r="L42" t="inlineStr">
        <is>
          <t>test41()</t>
        </is>
      </c>
      <c r="M42" t="n">
        <v>1</v>
      </c>
      <c r="O42" t="inlineStr">
        <is>
          <t>test41()</t>
        </is>
      </c>
      <c r="P42">
        <f>5+7+5</f>
        <v/>
      </c>
      <c r="S42" t="inlineStr">
        <is>
          <t>test41()</t>
        </is>
      </c>
      <c r="T42" t="n">
        <v>5</v>
      </c>
    </row>
    <row r="43">
      <c r="A43" t="inlineStr">
        <is>
          <t>test42()</t>
        </is>
      </c>
      <c r="B43">
        <f>17+12+12</f>
        <v/>
      </c>
      <c r="C43" t="n">
        <v>0</v>
      </c>
      <c r="D43" t="n">
        <v>15</v>
      </c>
      <c r="E43" t="n">
        <v>4</v>
      </c>
      <c r="F43">
        <f>SUM(B43:E43)</f>
        <v/>
      </c>
      <c r="H43" t="inlineStr">
        <is>
          <t>test42()</t>
        </is>
      </c>
      <c r="I43">
        <f>17+12+12</f>
        <v/>
      </c>
      <c r="L43" t="inlineStr">
        <is>
          <t>test42()</t>
        </is>
      </c>
      <c r="M43" t="n">
        <v>0</v>
      </c>
      <c r="O43" t="inlineStr">
        <is>
          <t>test42()</t>
        </is>
      </c>
      <c r="P43" t="n">
        <v>15</v>
      </c>
      <c r="S43" t="inlineStr">
        <is>
          <t>test42()</t>
        </is>
      </c>
      <c r="T43" t="n">
        <v>4</v>
      </c>
    </row>
    <row r="44">
      <c r="A44" t="inlineStr">
        <is>
          <t>test43()</t>
        </is>
      </c>
      <c r="B44">
        <f>22+12+12</f>
        <v/>
      </c>
      <c r="C44" t="n">
        <v>1</v>
      </c>
      <c r="D44">
        <f>5+7+5</f>
        <v/>
      </c>
      <c r="E44" t="n">
        <v>5</v>
      </c>
      <c r="F44">
        <f>SUM(B44:E44)</f>
        <v/>
      </c>
      <c r="H44" t="inlineStr">
        <is>
          <t>test43()</t>
        </is>
      </c>
      <c r="I44">
        <f>22+12+12</f>
        <v/>
      </c>
      <c r="L44" t="inlineStr">
        <is>
          <t>test43()</t>
        </is>
      </c>
      <c r="M44" t="n">
        <v>1</v>
      </c>
      <c r="O44" t="inlineStr">
        <is>
          <t>test43()</t>
        </is>
      </c>
      <c r="P44">
        <f>5+7+5</f>
        <v/>
      </c>
      <c r="S44" t="inlineStr">
        <is>
          <t>test43()</t>
        </is>
      </c>
      <c r="T44" t="n">
        <v>5</v>
      </c>
    </row>
    <row r="45">
      <c r="A45" t="inlineStr">
        <is>
          <t>test44()</t>
        </is>
      </c>
      <c r="B45">
        <f>22+12+12</f>
        <v/>
      </c>
      <c r="C45" t="n">
        <v>1</v>
      </c>
      <c r="D45">
        <f>5+7+5</f>
        <v/>
      </c>
      <c r="E45" t="n">
        <v>5</v>
      </c>
      <c r="F45">
        <f>SUM(B45:E45)</f>
        <v/>
      </c>
      <c r="H45" t="inlineStr">
        <is>
          <t>test44()</t>
        </is>
      </c>
      <c r="I45">
        <f>22+12+12</f>
        <v/>
      </c>
      <c r="L45" t="inlineStr">
        <is>
          <t>test44()</t>
        </is>
      </c>
      <c r="M45" t="n">
        <v>1</v>
      </c>
      <c r="O45" t="inlineStr">
        <is>
          <t>test44()</t>
        </is>
      </c>
      <c r="P45">
        <f>5+7+5</f>
        <v/>
      </c>
      <c r="S45" t="inlineStr">
        <is>
          <t>test44()</t>
        </is>
      </c>
      <c r="T45" t="n">
        <v>5</v>
      </c>
    </row>
    <row r="46">
      <c r="A46" t="inlineStr">
        <is>
          <t>test45()</t>
        </is>
      </c>
      <c r="B46">
        <f>17+12+12</f>
        <v/>
      </c>
      <c r="C46" t="n">
        <v>0</v>
      </c>
      <c r="D46" t="n">
        <v>15</v>
      </c>
      <c r="E46" t="n">
        <v>4</v>
      </c>
      <c r="F46">
        <f>SUM(B46:E46)</f>
        <v/>
      </c>
      <c r="H46" t="inlineStr">
        <is>
          <t>test45()</t>
        </is>
      </c>
      <c r="I46">
        <f>17+12+12</f>
        <v/>
      </c>
      <c r="L46" t="inlineStr">
        <is>
          <t>test45()</t>
        </is>
      </c>
      <c r="M46" t="n">
        <v>0</v>
      </c>
      <c r="O46" t="inlineStr">
        <is>
          <t>test45()</t>
        </is>
      </c>
      <c r="P46" t="n">
        <v>15</v>
      </c>
      <c r="S46" t="inlineStr">
        <is>
          <t>test45()</t>
        </is>
      </c>
      <c r="T46" t="n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249"/>
  <sheetViews>
    <sheetView zoomScale="60" zoomScaleNormal="60" workbookViewId="0">
      <selection activeCell="A1" sqref="A1:BH47"/>
    </sheetView>
  </sheetViews>
  <sheetFormatPr baseColWidth="10" defaultColWidth="8.83203125" defaultRowHeight="15"/>
  <sheetData>
    <row r="1">
      <c r="B1" s="2" t="inlineStr">
        <is>
          <t>AOIS_1</t>
        </is>
      </c>
      <c r="C1" s="2" t="inlineStr">
        <is>
          <t>AOIS_2</t>
        </is>
      </c>
      <c r="D1" s="2" t="inlineStr">
        <is>
          <t>AOIS_5</t>
        </is>
      </c>
      <c r="E1" s="2" t="inlineStr">
        <is>
          <t>AOIS_6</t>
        </is>
      </c>
      <c r="F1" s="2" t="inlineStr">
        <is>
          <t>AOIS_7</t>
        </is>
      </c>
      <c r="G1" s="2" t="inlineStr">
        <is>
          <t>AOIS_8</t>
        </is>
      </c>
      <c r="H1" s="2" t="inlineStr">
        <is>
          <t>AOIS_9</t>
        </is>
      </c>
      <c r="I1" s="2" t="inlineStr">
        <is>
          <t>AOIS_10</t>
        </is>
      </c>
      <c r="J1" s="1" t="inlineStr">
        <is>
          <t>AORB_1</t>
        </is>
      </c>
      <c r="K1" s="1" t="inlineStr">
        <is>
          <t>AORB_2</t>
        </is>
      </c>
      <c r="L1" s="1" t="inlineStr">
        <is>
          <t>AORB_3</t>
        </is>
      </c>
      <c r="M1" s="1" t="inlineStr">
        <is>
          <t>AORB_4</t>
        </is>
      </c>
      <c r="N1" s="1" t="inlineStr">
        <is>
          <t>AORB_5</t>
        </is>
      </c>
      <c r="O1" s="1" t="inlineStr">
        <is>
          <t>AORB_6</t>
        </is>
      </c>
      <c r="P1" s="1" t="inlineStr">
        <is>
          <t>AORB_7</t>
        </is>
      </c>
      <c r="Q1" s="1" t="inlineStr">
        <is>
          <t>AORB_8</t>
        </is>
      </c>
      <c r="R1" s="1" t="inlineStr">
        <is>
          <t>CDL_1</t>
        </is>
      </c>
      <c r="S1" s="1" t="inlineStr">
        <is>
          <t>COI_1</t>
        </is>
      </c>
      <c r="T1" s="1" t="inlineStr">
        <is>
          <t>LOI_1</t>
        </is>
      </c>
      <c r="U1" s="1" t="inlineStr">
        <is>
          <t>LOI_2</t>
        </is>
      </c>
      <c r="V1" s="1" t="inlineStr">
        <is>
          <t>LOI_3</t>
        </is>
      </c>
      <c r="W1" s="1" t="inlineStr">
        <is>
          <t>ODL_3</t>
        </is>
      </c>
      <c r="X1" s="1" t="inlineStr">
        <is>
          <t>ODL_6</t>
        </is>
      </c>
      <c r="Y1" s="1" t="inlineStr">
        <is>
          <t>ROR_1</t>
        </is>
      </c>
      <c r="Z1" s="1" t="inlineStr">
        <is>
          <t>ROR_2</t>
        </is>
      </c>
      <c r="AA1" s="1" t="inlineStr">
        <is>
          <t>ROR_3</t>
        </is>
      </c>
      <c r="AB1" s="1" t="inlineStr">
        <is>
          <t>ROR_4</t>
        </is>
      </c>
      <c r="AC1" s="1" t="inlineStr">
        <is>
          <t>ROR_5</t>
        </is>
      </c>
      <c r="AD1" s="1" t="inlineStr">
        <is>
          <t>ROR_6</t>
        </is>
      </c>
      <c r="AE1" s="1" t="inlineStr">
        <is>
          <t>SDL_2</t>
        </is>
      </c>
      <c r="AF1" s="1" t="inlineStr">
        <is>
          <t>SDL_4</t>
        </is>
      </c>
      <c r="AG1" s="1" t="inlineStr">
        <is>
          <t>AOIS_1</t>
        </is>
      </c>
      <c r="AH1" s="1" t="inlineStr">
        <is>
          <t>AOIS_10</t>
        </is>
      </c>
      <c r="AI1" s="1" t="inlineStr">
        <is>
          <t>AOIS_13</t>
        </is>
      </c>
      <c r="AJ1" s="1" t="inlineStr">
        <is>
          <t>AOIS_15</t>
        </is>
      </c>
      <c r="AK1" s="1" t="inlineStr">
        <is>
          <t>SDL_2</t>
        </is>
      </c>
      <c r="AL1" s="1" t="inlineStr">
        <is>
          <t>SDL_4</t>
        </is>
      </c>
      <c r="AM1" s="1" t="inlineStr">
        <is>
          <t>SDL_9</t>
        </is>
      </c>
      <c r="AN1" s="1" t="inlineStr">
        <is>
          <t>COI_1</t>
        </is>
      </c>
      <c r="AO1" s="1" t="inlineStr">
        <is>
          <t>LOI_3</t>
        </is>
      </c>
      <c r="AP1" s="1" t="inlineStr">
        <is>
          <t>ROR_2</t>
        </is>
      </c>
      <c r="AQ1" s="1" t="inlineStr">
        <is>
          <t>ROR_3</t>
        </is>
      </c>
      <c r="AR1" s="1" t="inlineStr">
        <is>
          <t>ROR_4</t>
        </is>
      </c>
      <c r="AS1" s="1" t="inlineStr">
        <is>
          <t>ROR_5</t>
        </is>
      </c>
      <c r="AT1" s="1" t="inlineStr">
        <is>
          <t>ROR_6</t>
        </is>
      </c>
      <c r="AU1" s="1" t="inlineStr">
        <is>
          <t>AOIS_1</t>
        </is>
      </c>
      <c r="AV1" s="1" t="inlineStr">
        <is>
          <t>AOIS_10</t>
        </is>
      </c>
      <c r="AW1" s="1" t="inlineStr">
        <is>
          <t>AOIS_13</t>
        </is>
      </c>
      <c r="AX1" s="1" t="inlineStr">
        <is>
          <t>AOIS_15</t>
        </is>
      </c>
      <c r="AY1" s="1" t="inlineStr">
        <is>
          <t>SDL_1</t>
        </is>
      </c>
      <c r="AZ1" s="1" t="inlineStr">
        <is>
          <t>SDL_9</t>
        </is>
      </c>
      <c r="BA1" s="1" t="inlineStr">
        <is>
          <t>COI_1</t>
        </is>
      </c>
      <c r="BB1" s="1" t="inlineStr">
        <is>
          <t>LOI_3</t>
        </is>
      </c>
      <c r="BC1" s="1" t="inlineStr">
        <is>
          <t>ROR_2</t>
        </is>
      </c>
      <c r="BD1" s="1" t="inlineStr">
        <is>
          <t>ROR_3</t>
        </is>
      </c>
      <c r="BE1" s="1" t="inlineStr">
        <is>
          <t>ROR_4</t>
        </is>
      </c>
      <c r="BF1" s="1" t="inlineStr">
        <is>
          <t>ROR_5</t>
        </is>
      </c>
      <c r="BG1" s="1" t="inlineStr">
        <is>
          <t>ROR_6</t>
        </is>
      </c>
      <c r="BH1" s="1" t="inlineStr">
        <is>
          <t>TOTAL</t>
        </is>
      </c>
      <c r="BJ1" s="1" t="inlineStr">
        <is>
          <t>TOTAL</t>
        </is>
      </c>
    </row>
    <row r="2">
      <c r="A2" t="inlineStr">
        <is>
          <t>test30()</t>
        </is>
      </c>
      <c r="B2" t="n">
        <v>42</v>
      </c>
      <c r="C2" t="n">
        <v>15</v>
      </c>
      <c r="D2" t="n">
        <v>15</v>
      </c>
      <c r="E2" t="n">
        <v>42</v>
      </c>
      <c r="F2" t="n">
        <v>14</v>
      </c>
      <c r="G2" t="n">
        <v>14</v>
      </c>
      <c r="H2" t="n">
        <v>36</v>
      </c>
      <c r="I2" t="n">
        <v>5</v>
      </c>
      <c r="J2" t="n">
        <v>5</v>
      </c>
      <c r="K2" t="n">
        <v>5</v>
      </c>
      <c r="L2" t="n">
        <v>5</v>
      </c>
      <c r="M2" t="n">
        <v>36</v>
      </c>
      <c r="N2" t="n">
        <v>36</v>
      </c>
      <c r="O2" t="n">
        <v>5</v>
      </c>
      <c r="P2" t="n">
        <v>36</v>
      </c>
      <c r="Q2" t="n">
        <v>36</v>
      </c>
      <c r="R2" t="n">
        <v>5</v>
      </c>
      <c r="S2" t="n">
        <v>42</v>
      </c>
      <c r="T2" t="n">
        <v>15</v>
      </c>
      <c r="U2" t="n">
        <v>15</v>
      </c>
      <c r="V2" t="n">
        <v>5</v>
      </c>
      <c r="W2" t="n">
        <v>5</v>
      </c>
      <c r="X2" t="n">
        <v>36</v>
      </c>
      <c r="Y2" t="n">
        <v>10</v>
      </c>
      <c r="Z2" t="n">
        <v>40</v>
      </c>
      <c r="AA2" t="n">
        <v>42</v>
      </c>
      <c r="AB2" t="n">
        <v>42</v>
      </c>
      <c r="AC2" t="n">
        <v>42</v>
      </c>
      <c r="AD2" t="n">
        <v>42</v>
      </c>
      <c r="AE2" t="n">
        <v>42</v>
      </c>
      <c r="AF2" t="n">
        <v>5</v>
      </c>
      <c r="AG2" t="n">
        <v>4</v>
      </c>
      <c r="AH2" t="n">
        <v>4</v>
      </c>
      <c r="AI2" t="n">
        <v>4</v>
      </c>
      <c r="AJ2" t="n">
        <v>4</v>
      </c>
      <c r="AK2" t="n">
        <v>4</v>
      </c>
      <c r="AL2" t="n">
        <v>41</v>
      </c>
      <c r="AM2" t="n">
        <v>4</v>
      </c>
      <c r="AN2" t="n">
        <v>4</v>
      </c>
      <c r="AO2" t="n">
        <v>4</v>
      </c>
      <c r="AP2" t="n">
        <v>4</v>
      </c>
      <c r="AQ2" t="n">
        <v>4</v>
      </c>
      <c r="AR2" t="n">
        <v>4</v>
      </c>
      <c r="AS2" t="n">
        <v>4</v>
      </c>
      <c r="AT2" t="n">
        <v>4</v>
      </c>
      <c r="AU2" t="n">
        <v>2</v>
      </c>
      <c r="AV2" t="n">
        <v>3</v>
      </c>
      <c r="AW2" t="n">
        <v>3</v>
      </c>
      <c r="AX2" t="n">
        <v>3</v>
      </c>
      <c r="AY2" t="n">
        <v>2</v>
      </c>
      <c r="AZ2" t="n">
        <v>3</v>
      </c>
      <c r="BA2" t="n">
        <v>3</v>
      </c>
      <c r="BB2" t="n">
        <v>3</v>
      </c>
      <c r="BC2" t="n">
        <v>3</v>
      </c>
      <c r="BD2" t="n">
        <v>3</v>
      </c>
      <c r="BE2" t="n">
        <v>3</v>
      </c>
      <c r="BF2" t="n">
        <v>3</v>
      </c>
      <c r="BG2" t="n">
        <v>3</v>
      </c>
      <c r="BH2" t="n">
        <v>204</v>
      </c>
      <c r="BI2">
        <f>SUM(B2:BG2)</f>
        <v/>
      </c>
    </row>
    <row r="3">
      <c r="A3" t="inlineStr">
        <is>
          <t>test17()</t>
        </is>
      </c>
      <c r="AU3" s="4" t="inlineStr">
        <is>
          <t>test17</t>
        </is>
      </c>
      <c r="AY3" s="5" t="inlineStr">
        <is>
          <t>test17</t>
        </is>
      </c>
      <c r="BH3" t="n">
        <v>89</v>
      </c>
      <c r="BJ3" s="6">
        <f>1-((865)/(45*58))+1/(2*45)</f>
        <v/>
      </c>
    </row>
    <row r="4">
      <c r="A4" t="inlineStr">
        <is>
          <t>test12()</t>
        </is>
      </c>
      <c r="AU4" s="4" t="inlineStr">
        <is>
          <t>test12</t>
        </is>
      </c>
      <c r="AV4" s="4" t="inlineStr">
        <is>
          <t>test12</t>
        </is>
      </c>
      <c r="AW4" s="4" t="inlineStr">
        <is>
          <t>test12</t>
        </is>
      </c>
      <c r="AX4" s="4" t="inlineStr">
        <is>
          <t>test12</t>
        </is>
      </c>
      <c r="AY4" s="5" t="inlineStr">
        <is>
          <t>test12</t>
        </is>
      </c>
      <c r="AZ4" s="4" t="inlineStr">
        <is>
          <t>test12</t>
        </is>
      </c>
      <c r="BA4" s="4" t="inlineStr">
        <is>
          <t>test12</t>
        </is>
      </c>
      <c r="BB4" s="4" t="inlineStr">
        <is>
          <t>test12</t>
        </is>
      </c>
      <c r="BC4" s="4" t="inlineStr">
        <is>
          <t>test12</t>
        </is>
      </c>
      <c r="BD4" s="4" t="inlineStr">
        <is>
          <t>test12</t>
        </is>
      </c>
      <c r="BE4" s="4" t="inlineStr">
        <is>
          <t>test12</t>
        </is>
      </c>
      <c r="BF4" s="4" t="inlineStr">
        <is>
          <t>test12</t>
        </is>
      </c>
      <c r="BG4" s="4" t="inlineStr">
        <is>
          <t>test12</t>
        </is>
      </c>
      <c r="BH4" t="n">
        <v>89</v>
      </c>
    </row>
    <row r="5">
      <c r="A5" t="inlineStr">
        <is>
          <t>test33()</t>
        </is>
      </c>
      <c r="AG5" s="4" t="inlineStr">
        <is>
          <t>test33</t>
        </is>
      </c>
      <c r="AH5" s="4" t="inlineStr">
        <is>
          <t>test33</t>
        </is>
      </c>
      <c r="AI5" s="4" t="inlineStr">
        <is>
          <t>test33</t>
        </is>
      </c>
      <c r="AJ5" s="4" t="inlineStr">
        <is>
          <t>test33</t>
        </is>
      </c>
      <c r="AK5" s="5" t="inlineStr">
        <is>
          <t>test33</t>
        </is>
      </c>
      <c r="AM5" s="5" t="inlineStr">
        <is>
          <t>test33</t>
        </is>
      </c>
      <c r="AN5" s="4" t="inlineStr">
        <is>
          <t>test33</t>
        </is>
      </c>
      <c r="AO5" s="4" t="inlineStr">
        <is>
          <t>test33</t>
        </is>
      </c>
      <c r="AP5" s="4" t="inlineStr">
        <is>
          <t>test33</t>
        </is>
      </c>
      <c r="AQ5" s="4" t="inlineStr">
        <is>
          <t>test33</t>
        </is>
      </c>
      <c r="AR5" s="4" t="inlineStr">
        <is>
          <t>test33</t>
        </is>
      </c>
      <c r="AS5" s="4" t="inlineStr">
        <is>
          <t>test33</t>
        </is>
      </c>
      <c r="AT5" s="4" t="inlineStr">
        <is>
          <t>test33</t>
        </is>
      </c>
      <c r="BH5" t="n">
        <v>83</v>
      </c>
    </row>
    <row r="6">
      <c r="A6" t="inlineStr">
        <is>
          <t>test18()</t>
        </is>
      </c>
      <c r="I6" s="4" t="inlineStr">
        <is>
          <t>test18</t>
        </is>
      </c>
      <c r="J6" s="4" t="inlineStr">
        <is>
          <t>test18</t>
        </is>
      </c>
      <c r="K6" s="4" t="inlineStr">
        <is>
          <t>test18</t>
        </is>
      </c>
      <c r="L6" s="4" t="inlineStr">
        <is>
          <t>test18</t>
        </is>
      </c>
      <c r="O6" s="4" t="inlineStr">
        <is>
          <t>test18</t>
        </is>
      </c>
      <c r="R6" s="4" t="inlineStr">
        <is>
          <t>test18</t>
        </is>
      </c>
      <c r="V6" s="4" t="inlineStr">
        <is>
          <t>test18</t>
        </is>
      </c>
      <c r="W6" s="4" t="inlineStr">
        <is>
          <t>test18</t>
        </is>
      </c>
      <c r="X6" s="3" t="n"/>
      <c r="AF6" s="4" t="inlineStr">
        <is>
          <t>test18</t>
        </is>
      </c>
      <c r="AU6" s="4" t="inlineStr">
        <is>
          <t>test18</t>
        </is>
      </c>
      <c r="AY6" s="5" t="inlineStr">
        <is>
          <t>test18</t>
        </is>
      </c>
      <c r="BH6" t="n">
        <v>71</v>
      </c>
    </row>
    <row r="7">
      <c r="A7" t="inlineStr">
        <is>
          <t>test37()</t>
        </is>
      </c>
      <c r="BH7" t="n">
        <v>69</v>
      </c>
    </row>
    <row r="8">
      <c r="A8" t="inlineStr">
        <is>
          <t>test43()</t>
        </is>
      </c>
      <c r="BH8" t="n">
        <v>69</v>
      </c>
    </row>
    <row r="9">
      <c r="A9" t="inlineStr">
        <is>
          <t>test41()</t>
        </is>
      </c>
      <c r="BH9" t="n">
        <v>69</v>
      </c>
    </row>
    <row r="10">
      <c r="A10" t="inlineStr">
        <is>
          <t>test10()</t>
        </is>
      </c>
      <c r="BH10" t="n">
        <v>69</v>
      </c>
    </row>
    <row r="11">
      <c r="A11" t="inlineStr">
        <is>
          <t>test25()</t>
        </is>
      </c>
      <c r="Y11" s="4" t="inlineStr">
        <is>
          <t>test25</t>
        </is>
      </c>
      <c r="BH11" t="n">
        <v>69</v>
      </c>
    </row>
    <row r="12">
      <c r="A12" t="inlineStr">
        <is>
          <t>test35()</t>
        </is>
      </c>
      <c r="Y12" s="4" t="inlineStr">
        <is>
          <t>test35</t>
        </is>
      </c>
      <c r="BH12" t="n">
        <v>69</v>
      </c>
    </row>
    <row r="13">
      <c r="A13" t="inlineStr">
        <is>
          <t>test38()</t>
        </is>
      </c>
      <c r="BH13" t="n">
        <v>69</v>
      </c>
    </row>
    <row r="14">
      <c r="A14" t="inlineStr">
        <is>
          <t>test44()</t>
        </is>
      </c>
      <c r="BH14" t="n">
        <v>69</v>
      </c>
    </row>
    <row r="15">
      <c r="A15" t="inlineStr">
        <is>
          <t>test32()</t>
        </is>
      </c>
      <c r="F15" t="inlineStr">
        <is>
          <t>test32</t>
        </is>
      </c>
      <c r="G15" t="inlineStr">
        <is>
          <t>test32</t>
        </is>
      </c>
      <c r="BH15" t="n">
        <v>69</v>
      </c>
    </row>
    <row r="16">
      <c r="A16" t="inlineStr">
        <is>
          <t>test20()</t>
        </is>
      </c>
      <c r="C16" s="4" t="inlineStr">
        <is>
          <t>test20</t>
        </is>
      </c>
      <c r="D16" s="4" t="inlineStr">
        <is>
          <t>test20</t>
        </is>
      </c>
      <c r="T16" s="4" t="inlineStr">
        <is>
          <t>test20</t>
        </is>
      </c>
      <c r="U16" s="4" t="inlineStr">
        <is>
          <t>test20</t>
        </is>
      </c>
      <c r="Y16" s="4" t="inlineStr">
        <is>
          <t>test20</t>
        </is>
      </c>
      <c r="BH16" t="n">
        <v>69</v>
      </c>
    </row>
    <row r="17">
      <c r="A17" t="inlineStr">
        <is>
          <t>test26()</t>
        </is>
      </c>
      <c r="I17" s="4" t="inlineStr">
        <is>
          <t>test26</t>
        </is>
      </c>
      <c r="J17" s="4" t="inlineStr">
        <is>
          <t>test26</t>
        </is>
      </c>
      <c r="V17" s="4" t="inlineStr">
        <is>
          <t>test26</t>
        </is>
      </c>
      <c r="W17" s="4" t="inlineStr">
        <is>
          <t>test26</t>
        </is>
      </c>
      <c r="AG17" s="5" t="inlineStr">
        <is>
          <t>test26</t>
        </is>
      </c>
      <c r="AH17" s="5" t="inlineStr">
        <is>
          <t>test26</t>
        </is>
      </c>
      <c r="AI17" s="5" t="inlineStr">
        <is>
          <t>test26</t>
        </is>
      </c>
      <c r="AK17" s="5" t="inlineStr">
        <is>
          <t>test26</t>
        </is>
      </c>
      <c r="AM17" s="4" t="inlineStr">
        <is>
          <t>test26</t>
        </is>
      </c>
      <c r="AN17" s="5" t="inlineStr">
        <is>
          <t>test26</t>
        </is>
      </c>
      <c r="AO17" s="5" t="inlineStr">
        <is>
          <t>test26</t>
        </is>
      </c>
      <c r="AP17" s="5" t="inlineStr">
        <is>
          <t>test26</t>
        </is>
      </c>
      <c r="AQ17" s="5" t="inlineStr">
        <is>
          <t>test26</t>
        </is>
      </c>
      <c r="AR17" s="5" t="inlineStr">
        <is>
          <t>test26</t>
        </is>
      </c>
      <c r="AS17" s="5" t="inlineStr">
        <is>
          <t>test26</t>
        </is>
      </c>
      <c r="AT17" s="5" t="inlineStr">
        <is>
          <t>test26</t>
        </is>
      </c>
      <c r="BH17" t="n">
        <v>63</v>
      </c>
    </row>
    <row r="18">
      <c r="A18" t="inlineStr">
        <is>
          <t>test42()</t>
        </is>
      </c>
      <c r="BH18" t="n">
        <v>60</v>
      </c>
    </row>
    <row r="19">
      <c r="A19" t="inlineStr">
        <is>
          <t>test27()</t>
        </is>
      </c>
      <c r="BH19" t="n">
        <v>60</v>
      </c>
    </row>
    <row r="20">
      <c r="A20" t="inlineStr">
        <is>
          <t>test24()</t>
        </is>
      </c>
      <c r="BH20" t="n">
        <v>60</v>
      </c>
    </row>
    <row r="21">
      <c r="A21" t="inlineStr">
        <is>
          <t>test09()</t>
        </is>
      </c>
      <c r="BH21" t="n">
        <v>60</v>
      </c>
    </row>
    <row r="22">
      <c r="A22" t="inlineStr">
        <is>
          <t>test39()</t>
        </is>
      </c>
      <c r="BH22" t="n">
        <v>60</v>
      </c>
    </row>
    <row r="23">
      <c r="A23" t="inlineStr">
        <is>
          <t>test23()</t>
        </is>
      </c>
      <c r="BH23" t="n">
        <v>60</v>
      </c>
    </row>
    <row r="24">
      <c r="A24" t="inlineStr">
        <is>
          <t>test45()</t>
        </is>
      </c>
      <c r="BH24" t="n">
        <v>60</v>
      </c>
    </row>
    <row r="25">
      <c r="A25" t="inlineStr">
        <is>
          <t>test14()</t>
        </is>
      </c>
      <c r="BH25" t="n">
        <v>60</v>
      </c>
    </row>
    <row r="26">
      <c r="A26" t="inlineStr">
        <is>
          <t>test21()</t>
        </is>
      </c>
      <c r="X26" t="inlineStr">
        <is>
          <t xml:space="preserve">  </t>
        </is>
      </c>
      <c r="BH26" t="n">
        <v>60</v>
      </c>
    </row>
    <row r="27">
      <c r="A27" t="inlineStr">
        <is>
          <t>test40()</t>
        </is>
      </c>
      <c r="BH27" t="n">
        <v>60</v>
      </c>
    </row>
    <row r="28">
      <c r="A28" t="inlineStr">
        <is>
          <t>test15()</t>
        </is>
      </c>
      <c r="BH28" t="n">
        <v>60</v>
      </c>
    </row>
    <row r="29">
      <c r="A29" t="inlineStr">
        <is>
          <t>test28()</t>
        </is>
      </c>
      <c r="Y29" s="4" t="inlineStr">
        <is>
          <t>test28</t>
        </is>
      </c>
      <c r="BH29" t="n">
        <v>51</v>
      </c>
    </row>
    <row r="30">
      <c r="A30" t="inlineStr">
        <is>
          <t>test29()</t>
        </is>
      </c>
      <c r="Y30" s="4" t="inlineStr">
        <is>
          <t>test29</t>
        </is>
      </c>
      <c r="BH30" t="n">
        <v>51</v>
      </c>
    </row>
    <row r="31">
      <c r="A31" t="inlineStr">
        <is>
          <t>test06()</t>
        </is>
      </c>
      <c r="I31" s="3" t="n"/>
      <c r="BH31" t="n">
        <v>42</v>
      </c>
    </row>
    <row r="32">
      <c r="A32" t="inlineStr">
        <is>
          <t>test34()</t>
        </is>
      </c>
      <c r="BH32" t="n">
        <v>42</v>
      </c>
    </row>
    <row r="33">
      <c r="A33" t="inlineStr">
        <is>
          <t>test11()</t>
        </is>
      </c>
      <c r="BH33" t="n">
        <v>42</v>
      </c>
    </row>
    <row r="34">
      <c r="A34" t="inlineStr">
        <is>
          <t>test31()</t>
        </is>
      </c>
      <c r="BH34" t="n">
        <v>42</v>
      </c>
    </row>
    <row r="35">
      <c r="A35" t="inlineStr">
        <is>
          <t>test16()</t>
        </is>
      </c>
      <c r="BH35" t="n">
        <v>27</v>
      </c>
    </row>
    <row r="36">
      <c r="A36" t="inlineStr">
        <is>
          <t>test07()</t>
        </is>
      </c>
      <c r="BH36" t="n">
        <v>24</v>
      </c>
    </row>
    <row r="37">
      <c r="A37" t="inlineStr">
        <is>
          <t>test36()</t>
        </is>
      </c>
      <c r="H37" t="inlineStr">
        <is>
          <t>test36</t>
        </is>
      </c>
      <c r="I37" t="inlineStr">
        <is>
          <t>test36</t>
        </is>
      </c>
      <c r="J37" t="inlineStr">
        <is>
          <t>test36</t>
        </is>
      </c>
      <c r="M37" t="inlineStr">
        <is>
          <t>test36</t>
        </is>
      </c>
      <c r="N37" t="inlineStr">
        <is>
          <t>test36</t>
        </is>
      </c>
      <c r="P37" t="inlineStr">
        <is>
          <t>test36</t>
        </is>
      </c>
      <c r="Q37" t="inlineStr">
        <is>
          <t>test36</t>
        </is>
      </c>
      <c r="T37" s="3" t="inlineStr">
        <is>
          <t>test36</t>
        </is>
      </c>
      <c r="V37" s="3" t="inlineStr">
        <is>
          <t>test36</t>
        </is>
      </c>
      <c r="W37" s="3" t="inlineStr">
        <is>
          <t>test36</t>
        </is>
      </c>
      <c r="X37" s="3" t="inlineStr">
        <is>
          <t>test36</t>
        </is>
      </c>
      <c r="BH37" t="n">
        <v>24</v>
      </c>
    </row>
    <row r="38">
      <c r="A38" t="inlineStr">
        <is>
          <t>test05()</t>
        </is>
      </c>
      <c r="BH38" t="n">
        <v>18</v>
      </c>
    </row>
    <row r="39">
      <c r="A39" t="inlineStr">
        <is>
          <t>test13()</t>
        </is>
      </c>
      <c r="BH39" t="n">
        <v>18</v>
      </c>
    </row>
    <row r="40">
      <c r="A40" t="inlineStr">
        <is>
          <t>test22()</t>
        </is>
      </c>
      <c r="Y40" s="4" t="inlineStr">
        <is>
          <t>test22</t>
        </is>
      </c>
      <c r="BH40" t="n">
        <v>18</v>
      </c>
    </row>
    <row r="41">
      <c r="A41" t="inlineStr">
        <is>
          <t>test19()</t>
        </is>
      </c>
      <c r="Y41" s="4" t="inlineStr">
        <is>
          <t>test19</t>
        </is>
      </c>
      <c r="Z41" s="4" t="inlineStr">
        <is>
          <t>test19</t>
        </is>
      </c>
      <c r="BH41" t="n">
        <v>18</v>
      </c>
    </row>
    <row r="42">
      <c r="A42" t="inlineStr">
        <is>
          <t>test02()</t>
        </is>
      </c>
      <c r="AL42" t="inlineStr">
        <is>
          <t>test02</t>
        </is>
      </c>
      <c r="BH42" t="n">
        <v>18</v>
      </c>
    </row>
    <row r="43">
      <c r="A43" t="inlineStr">
        <is>
          <t>test08()</t>
        </is>
      </c>
      <c r="B43" s="4" t="inlineStr">
        <is>
          <t>test08</t>
        </is>
      </c>
      <c r="E43" s="4" t="inlineStr">
        <is>
          <t>test08</t>
        </is>
      </c>
      <c r="I43" s="4" t="inlineStr">
        <is>
          <t>test08</t>
        </is>
      </c>
      <c r="S43" s="4" t="inlineStr">
        <is>
          <t>test08</t>
        </is>
      </c>
      <c r="T43" s="4" t="inlineStr">
        <is>
          <t>test08</t>
        </is>
      </c>
      <c r="U43" s="4" t="inlineStr">
        <is>
          <t>test08</t>
        </is>
      </c>
      <c r="AA43" s="4" t="inlineStr">
        <is>
          <t>test08</t>
        </is>
      </c>
      <c r="AB43" s="4" t="inlineStr">
        <is>
          <t>test08</t>
        </is>
      </c>
      <c r="AC43" s="4" t="inlineStr">
        <is>
          <t>test08</t>
        </is>
      </c>
      <c r="AD43" s="4" t="inlineStr">
        <is>
          <t>test08</t>
        </is>
      </c>
      <c r="AE43" s="4" t="inlineStr">
        <is>
          <t>test08</t>
        </is>
      </c>
      <c r="BH43" t="n">
        <v>18</v>
      </c>
    </row>
    <row r="44">
      <c r="A44" t="inlineStr">
        <is>
          <t>test04()</t>
        </is>
      </c>
      <c r="BH44" t="n">
        <v>0</v>
      </c>
    </row>
    <row r="45">
      <c r="A45" t="inlineStr">
        <is>
          <t>test01()</t>
        </is>
      </c>
      <c r="E45" s="4" t="n"/>
      <c r="I45" s="4" t="n"/>
      <c r="Y45" s="4" t="n"/>
      <c r="BH45" t="n">
        <v>0</v>
      </c>
    </row>
    <row r="46">
      <c r="A46" t="inlineStr">
        <is>
          <t>test03()</t>
        </is>
      </c>
      <c r="BH46" t="n">
        <v>0</v>
      </c>
    </row>
    <row r="50">
      <c r="B50" s="2" t="inlineStr">
        <is>
          <t>AOIS_1</t>
        </is>
      </c>
      <c r="C50" s="2" t="inlineStr">
        <is>
          <t>AOIS_2</t>
        </is>
      </c>
      <c r="D50" s="2" t="inlineStr">
        <is>
          <t>AOIS_5</t>
        </is>
      </c>
      <c r="E50" s="2" t="inlineStr">
        <is>
          <t>AOIS_6</t>
        </is>
      </c>
      <c r="F50" s="2" t="inlineStr">
        <is>
          <t>AOIS_7</t>
        </is>
      </c>
      <c r="G50" s="2" t="inlineStr">
        <is>
          <t>AOIS_8</t>
        </is>
      </c>
      <c r="H50" s="2" t="inlineStr">
        <is>
          <t>AOIS_9</t>
        </is>
      </c>
      <c r="I50" s="2" t="inlineStr">
        <is>
          <t>AOIS_10</t>
        </is>
      </c>
      <c r="J50" s="1" t="inlineStr">
        <is>
          <t>AORB_1</t>
        </is>
      </c>
      <c r="K50" s="1" t="inlineStr">
        <is>
          <t>AORB_2</t>
        </is>
      </c>
      <c r="L50" s="1" t="inlineStr">
        <is>
          <t>AORB_3</t>
        </is>
      </c>
      <c r="M50" s="1" t="inlineStr">
        <is>
          <t>AORB_4</t>
        </is>
      </c>
      <c r="N50" s="1" t="inlineStr">
        <is>
          <t>AORB_5</t>
        </is>
      </c>
      <c r="O50" s="1" t="inlineStr">
        <is>
          <t>AORB_6</t>
        </is>
      </c>
      <c r="P50" s="1" t="inlineStr">
        <is>
          <t>AORB_7</t>
        </is>
      </c>
      <c r="Q50" s="1" t="inlineStr">
        <is>
          <t>AORB_8</t>
        </is>
      </c>
      <c r="R50" s="1" t="inlineStr">
        <is>
          <t>CDL_1</t>
        </is>
      </c>
      <c r="S50" s="1" t="inlineStr">
        <is>
          <t>COI_1</t>
        </is>
      </c>
      <c r="T50" s="1" t="inlineStr">
        <is>
          <t>LOI_1</t>
        </is>
      </c>
      <c r="U50" s="1" t="inlineStr">
        <is>
          <t>LOI_2</t>
        </is>
      </c>
      <c r="V50" s="1" t="inlineStr">
        <is>
          <t>LOI_3</t>
        </is>
      </c>
      <c r="W50" s="1" t="inlineStr">
        <is>
          <t>ODL_3</t>
        </is>
      </c>
      <c r="X50" s="1" t="inlineStr">
        <is>
          <t>ODL_6</t>
        </is>
      </c>
      <c r="Y50" s="1" t="inlineStr">
        <is>
          <t>ROR_1</t>
        </is>
      </c>
      <c r="Z50" s="1" t="inlineStr">
        <is>
          <t>ROR_2</t>
        </is>
      </c>
      <c r="AA50" s="1" t="inlineStr">
        <is>
          <t>ROR_3</t>
        </is>
      </c>
      <c r="AB50" s="1" t="inlineStr">
        <is>
          <t>ROR_4</t>
        </is>
      </c>
      <c r="AC50" s="1" t="inlineStr">
        <is>
          <t>ROR_5</t>
        </is>
      </c>
      <c r="AD50" s="1" t="inlineStr">
        <is>
          <t>ROR_6</t>
        </is>
      </c>
      <c r="AE50" s="1" t="inlineStr">
        <is>
          <t>SDL_2</t>
        </is>
      </c>
      <c r="AF50" s="1" t="inlineStr">
        <is>
          <t>SDL_4</t>
        </is>
      </c>
      <c r="AG50" s="1" t="inlineStr">
        <is>
          <t>AOIS_1</t>
        </is>
      </c>
      <c r="AH50" s="1" t="inlineStr">
        <is>
          <t>AOIS_10</t>
        </is>
      </c>
      <c r="AI50" s="1" t="inlineStr">
        <is>
          <t>AOIS_13</t>
        </is>
      </c>
      <c r="AJ50" s="1" t="inlineStr">
        <is>
          <t>AOIS_15</t>
        </is>
      </c>
      <c r="AK50" s="1" t="inlineStr">
        <is>
          <t>SDL_2</t>
        </is>
      </c>
      <c r="AL50" s="1" t="inlineStr">
        <is>
          <t>SDL_4</t>
        </is>
      </c>
      <c r="AM50" s="1" t="inlineStr">
        <is>
          <t>SDL_9</t>
        </is>
      </c>
      <c r="AN50" s="1" t="inlineStr">
        <is>
          <t>COI_1</t>
        </is>
      </c>
      <c r="AO50" s="1" t="inlineStr">
        <is>
          <t>LOI_3</t>
        </is>
      </c>
      <c r="AP50" s="1" t="inlineStr">
        <is>
          <t>ROR_2</t>
        </is>
      </c>
      <c r="AQ50" s="1" t="inlineStr">
        <is>
          <t>ROR_3</t>
        </is>
      </c>
      <c r="AR50" s="1" t="inlineStr">
        <is>
          <t>ROR_4</t>
        </is>
      </c>
      <c r="AS50" s="1" t="inlineStr">
        <is>
          <t>ROR_5</t>
        </is>
      </c>
      <c r="AT50" s="1" t="inlineStr">
        <is>
          <t>ROR_6</t>
        </is>
      </c>
      <c r="AU50" s="1" t="inlineStr">
        <is>
          <t>AOIS_1</t>
        </is>
      </c>
      <c r="AV50" s="1" t="inlineStr">
        <is>
          <t>AOIS_10</t>
        </is>
      </c>
      <c r="AW50" s="1" t="inlineStr">
        <is>
          <t>AOIS_13</t>
        </is>
      </c>
      <c r="AX50" s="1" t="inlineStr">
        <is>
          <t>AOIS_15</t>
        </is>
      </c>
      <c r="AY50" s="1" t="inlineStr">
        <is>
          <t>SDL_1</t>
        </is>
      </c>
      <c r="AZ50" s="1" t="inlineStr">
        <is>
          <t>SDL_9</t>
        </is>
      </c>
      <c r="BA50" s="1" t="inlineStr">
        <is>
          <t>COI_1</t>
        </is>
      </c>
      <c r="BB50" s="1" t="inlineStr">
        <is>
          <t>LOI_3</t>
        </is>
      </c>
      <c r="BC50" s="1" t="inlineStr">
        <is>
          <t>ROR_2</t>
        </is>
      </c>
      <c r="BD50" s="1" t="inlineStr">
        <is>
          <t>ROR_3</t>
        </is>
      </c>
      <c r="BE50" s="1" t="inlineStr">
        <is>
          <t>ROR_4</t>
        </is>
      </c>
      <c r="BF50" s="1" t="inlineStr">
        <is>
          <t>ROR_5</t>
        </is>
      </c>
      <c r="BG50" s="1" t="inlineStr">
        <is>
          <t>ROR_6</t>
        </is>
      </c>
      <c r="BH50" t="inlineStr">
        <is>
          <t>Instructions</t>
        </is>
      </c>
      <c r="BJ50" t="inlineStr">
        <is>
          <t>Instructions</t>
        </is>
      </c>
    </row>
    <row r="51">
      <c r="A51" t="inlineStr">
        <is>
          <t>test30()</t>
        </is>
      </c>
      <c r="B51" t="n">
        <v>42</v>
      </c>
      <c r="C51" t="n">
        <v>15</v>
      </c>
      <c r="D51" t="n">
        <v>15</v>
      </c>
      <c r="E51" t="n">
        <v>42</v>
      </c>
      <c r="F51" t="n">
        <v>14</v>
      </c>
      <c r="G51" t="n">
        <v>14</v>
      </c>
      <c r="H51" t="n">
        <v>36</v>
      </c>
      <c r="I51" t="n">
        <v>5</v>
      </c>
      <c r="J51" t="n">
        <v>5</v>
      </c>
      <c r="K51" t="n">
        <v>5</v>
      </c>
      <c r="L51" t="n">
        <v>5</v>
      </c>
      <c r="M51" t="n">
        <v>36</v>
      </c>
      <c r="N51" t="n">
        <v>36</v>
      </c>
      <c r="O51" t="n">
        <v>5</v>
      </c>
      <c r="P51" t="n">
        <v>36</v>
      </c>
      <c r="Q51" t="n">
        <v>36</v>
      </c>
      <c r="R51" t="n">
        <v>5</v>
      </c>
      <c r="S51" t="n">
        <v>42</v>
      </c>
      <c r="T51" t="n">
        <v>15</v>
      </c>
      <c r="U51" t="n">
        <v>15</v>
      </c>
      <c r="V51" t="n">
        <v>5</v>
      </c>
      <c r="W51" t="n">
        <v>5</v>
      </c>
      <c r="X51" t="n">
        <v>36</v>
      </c>
      <c r="Y51" t="n">
        <v>12</v>
      </c>
      <c r="Z51" t="n">
        <v>41</v>
      </c>
      <c r="AA51" t="n">
        <v>42</v>
      </c>
      <c r="AB51" t="n">
        <v>42</v>
      </c>
      <c r="AC51" t="n">
        <v>42</v>
      </c>
      <c r="AD51" t="n">
        <v>42</v>
      </c>
      <c r="AE51" t="n">
        <v>42</v>
      </c>
      <c r="AF51" t="n">
        <v>5</v>
      </c>
      <c r="AG51" t="n">
        <v>4</v>
      </c>
      <c r="AH51" t="n">
        <v>4</v>
      </c>
      <c r="AI51" t="n">
        <v>4</v>
      </c>
      <c r="AJ51" t="n">
        <v>4</v>
      </c>
      <c r="AK51" t="n">
        <v>4</v>
      </c>
      <c r="AL51" t="n">
        <v>38</v>
      </c>
      <c r="AM51" t="n">
        <v>4</v>
      </c>
      <c r="AN51" t="n">
        <v>4</v>
      </c>
      <c r="AO51" t="n">
        <v>4</v>
      </c>
      <c r="AP51" t="n">
        <v>4</v>
      </c>
      <c r="AQ51" t="n">
        <v>4</v>
      </c>
      <c r="AR51" t="n">
        <v>4</v>
      </c>
      <c r="AS51" t="n">
        <v>4</v>
      </c>
      <c r="AT51" t="n">
        <v>4</v>
      </c>
      <c r="AU51" t="n">
        <v>2</v>
      </c>
      <c r="AV51" t="n">
        <v>3</v>
      </c>
      <c r="AW51" t="n">
        <v>3</v>
      </c>
      <c r="AX51" t="n">
        <v>3</v>
      </c>
      <c r="AY51" t="n">
        <v>2</v>
      </c>
      <c r="AZ51" t="n">
        <v>3</v>
      </c>
      <c r="BA51" t="n">
        <v>3</v>
      </c>
      <c r="BB51" t="n">
        <v>3</v>
      </c>
      <c r="BC51" t="n">
        <v>3</v>
      </c>
      <c r="BD51" t="n">
        <v>3</v>
      </c>
      <c r="BE51" t="n">
        <v>3</v>
      </c>
      <c r="BF51" t="n">
        <v>3</v>
      </c>
      <c r="BG51" t="n">
        <v>3</v>
      </c>
      <c r="BH51">
        <f>25+38+47+33</f>
        <v/>
      </c>
      <c r="BI51">
        <f>SUM(B51:BG51)</f>
        <v/>
      </c>
    </row>
    <row r="52">
      <c r="A52" t="inlineStr">
        <is>
          <t>test17()</t>
        </is>
      </c>
      <c r="AU52" s="4" t="inlineStr">
        <is>
          <t>test17</t>
        </is>
      </c>
      <c r="AY52" s="5" t="inlineStr">
        <is>
          <t>test17</t>
        </is>
      </c>
      <c r="BH52">
        <f>22+26+12</f>
        <v/>
      </c>
      <c r="BJ52" s="6">
        <f>1-((865)/(45*58))+1/(2*45)</f>
        <v/>
      </c>
    </row>
    <row r="53">
      <c r="A53" t="inlineStr">
        <is>
          <t>test12()</t>
        </is>
      </c>
      <c r="AU53" s="4" t="inlineStr">
        <is>
          <t>test12</t>
        </is>
      </c>
      <c r="AV53" s="4" t="inlineStr">
        <is>
          <t>test12</t>
        </is>
      </c>
      <c r="AW53" s="4" t="inlineStr">
        <is>
          <t>test12</t>
        </is>
      </c>
      <c r="AX53" s="4" t="inlineStr">
        <is>
          <t>test12</t>
        </is>
      </c>
      <c r="AY53" s="5" t="inlineStr">
        <is>
          <t>test12</t>
        </is>
      </c>
      <c r="AZ53" s="4" t="inlineStr">
        <is>
          <t>test12</t>
        </is>
      </c>
      <c r="BA53" s="4" t="inlineStr">
        <is>
          <t>test12</t>
        </is>
      </c>
      <c r="BB53" s="4" t="inlineStr">
        <is>
          <t>test12</t>
        </is>
      </c>
      <c r="BC53" s="4" t="inlineStr">
        <is>
          <t>test12</t>
        </is>
      </c>
      <c r="BD53" s="4" t="inlineStr">
        <is>
          <t>test12</t>
        </is>
      </c>
      <c r="BE53" s="4" t="inlineStr">
        <is>
          <t>test12</t>
        </is>
      </c>
      <c r="BF53" s="4" t="inlineStr">
        <is>
          <t>test12</t>
        </is>
      </c>
      <c r="BG53" s="4" t="inlineStr">
        <is>
          <t>test12</t>
        </is>
      </c>
      <c r="BH53">
        <f>22+26+12</f>
        <v/>
      </c>
    </row>
    <row r="54">
      <c r="A54" t="inlineStr">
        <is>
          <t>test33()</t>
        </is>
      </c>
      <c r="AG54" s="4" t="inlineStr">
        <is>
          <t>test33</t>
        </is>
      </c>
      <c r="AH54" s="4" t="inlineStr">
        <is>
          <t>test33</t>
        </is>
      </c>
      <c r="AI54" s="4" t="inlineStr">
        <is>
          <t>test33</t>
        </is>
      </c>
      <c r="AJ54" s="4" t="inlineStr">
        <is>
          <t>test33</t>
        </is>
      </c>
      <c r="AK54" s="5" t="inlineStr">
        <is>
          <t>test33</t>
        </is>
      </c>
      <c r="AM54" s="5" t="inlineStr">
        <is>
          <t>test33</t>
        </is>
      </c>
      <c r="AN54" s="4" t="inlineStr">
        <is>
          <t>test33</t>
        </is>
      </c>
      <c r="AO54" s="4" t="inlineStr">
        <is>
          <t>test33</t>
        </is>
      </c>
      <c r="AP54" s="4" t="inlineStr">
        <is>
          <t>test33</t>
        </is>
      </c>
      <c r="AQ54" s="4" t="inlineStr">
        <is>
          <t>test33</t>
        </is>
      </c>
      <c r="AR54" s="4" t="inlineStr">
        <is>
          <t>test33</t>
        </is>
      </c>
      <c r="AS54" s="4" t="inlineStr">
        <is>
          <t>test33</t>
        </is>
      </c>
      <c r="AT54" s="4" t="inlineStr">
        <is>
          <t>test33</t>
        </is>
      </c>
      <c r="BH54">
        <f>21+12+23</f>
        <v/>
      </c>
    </row>
    <row r="55">
      <c r="A55" t="inlineStr">
        <is>
          <t>test18()</t>
        </is>
      </c>
      <c r="I55" s="4" t="inlineStr">
        <is>
          <t>test18</t>
        </is>
      </c>
      <c r="J55" s="4" t="inlineStr">
        <is>
          <t>test18</t>
        </is>
      </c>
      <c r="K55" s="4" t="inlineStr">
        <is>
          <t>test18</t>
        </is>
      </c>
      <c r="L55" s="4" t="inlineStr">
        <is>
          <t>test18</t>
        </is>
      </c>
      <c r="O55" s="4" t="inlineStr">
        <is>
          <t>test18</t>
        </is>
      </c>
      <c r="R55" s="4" t="inlineStr">
        <is>
          <t>test18</t>
        </is>
      </c>
      <c r="V55" s="4" t="inlineStr">
        <is>
          <t>test18</t>
        </is>
      </c>
      <c r="W55" s="4" t="inlineStr">
        <is>
          <t>test18</t>
        </is>
      </c>
      <c r="X55" s="3" t="n"/>
      <c r="AF55" s="4" t="inlineStr">
        <is>
          <t>test18</t>
        </is>
      </c>
      <c r="AU55" s="4" t="inlineStr">
        <is>
          <t>test18</t>
        </is>
      </c>
      <c r="AY55" s="5" t="inlineStr">
        <is>
          <t>test18</t>
        </is>
      </c>
      <c r="BH55">
        <f>22+26</f>
        <v/>
      </c>
    </row>
    <row r="56">
      <c r="A56" t="inlineStr">
        <is>
          <t>test44()</t>
        </is>
      </c>
      <c r="BH56">
        <f>22+12+12</f>
        <v/>
      </c>
    </row>
    <row r="57">
      <c r="A57" t="inlineStr">
        <is>
          <t>test43()</t>
        </is>
      </c>
      <c r="BH57">
        <f>22+12+12</f>
        <v/>
      </c>
    </row>
    <row r="58">
      <c r="A58" t="inlineStr">
        <is>
          <t>test38()</t>
        </is>
      </c>
      <c r="BH58">
        <f>22+12+12</f>
        <v/>
      </c>
    </row>
    <row r="59">
      <c r="A59" t="inlineStr">
        <is>
          <t>test37()</t>
        </is>
      </c>
      <c r="BH59">
        <f>22+12+12</f>
        <v/>
      </c>
    </row>
    <row r="60">
      <c r="A60" t="inlineStr">
        <is>
          <t>test41()</t>
        </is>
      </c>
      <c r="BH60">
        <f>22+12+12</f>
        <v/>
      </c>
    </row>
    <row r="61">
      <c r="A61" t="inlineStr">
        <is>
          <t>test10()</t>
        </is>
      </c>
      <c r="BH61">
        <f>22+12+12</f>
        <v/>
      </c>
    </row>
    <row r="62">
      <c r="A62" t="inlineStr">
        <is>
          <t>test25()</t>
        </is>
      </c>
      <c r="Y62" s="4" t="inlineStr">
        <is>
          <t>test25</t>
        </is>
      </c>
      <c r="BH62">
        <f>22+12+12</f>
        <v/>
      </c>
    </row>
    <row r="63">
      <c r="A63" t="inlineStr">
        <is>
          <t>test35()</t>
        </is>
      </c>
      <c r="Y63" s="4" t="inlineStr">
        <is>
          <t>test35</t>
        </is>
      </c>
      <c r="BH63">
        <f>22+12+12</f>
        <v/>
      </c>
    </row>
    <row r="64">
      <c r="A64" t="inlineStr">
        <is>
          <t>test32()</t>
        </is>
      </c>
      <c r="F64" t="inlineStr">
        <is>
          <t>test32</t>
        </is>
      </c>
      <c r="G64" t="inlineStr">
        <is>
          <t>test32</t>
        </is>
      </c>
      <c r="BH64">
        <f>22+12+12</f>
        <v/>
      </c>
    </row>
    <row r="65">
      <c r="A65" t="inlineStr">
        <is>
          <t>test20()</t>
        </is>
      </c>
      <c r="C65" s="4" t="inlineStr">
        <is>
          <t>test20</t>
        </is>
      </c>
      <c r="D65" s="4" t="inlineStr">
        <is>
          <t>test20</t>
        </is>
      </c>
      <c r="T65" s="4" t="inlineStr">
        <is>
          <t>test20</t>
        </is>
      </c>
      <c r="U65" s="4" t="inlineStr">
        <is>
          <t>test20</t>
        </is>
      </c>
      <c r="Y65" s="4" t="inlineStr">
        <is>
          <t>test20</t>
        </is>
      </c>
      <c r="BH65">
        <f>22+12+12</f>
        <v/>
      </c>
    </row>
    <row r="66">
      <c r="A66" t="inlineStr">
        <is>
          <t>test26()</t>
        </is>
      </c>
      <c r="I66" s="4" t="inlineStr">
        <is>
          <t>test26</t>
        </is>
      </c>
      <c r="J66" s="4" t="inlineStr">
        <is>
          <t>test26</t>
        </is>
      </c>
      <c r="V66" s="4" t="inlineStr">
        <is>
          <t>test26</t>
        </is>
      </c>
      <c r="W66" s="4" t="inlineStr">
        <is>
          <t>test26</t>
        </is>
      </c>
      <c r="AG66" s="5" t="inlineStr">
        <is>
          <t>test26</t>
        </is>
      </c>
      <c r="AH66" s="5" t="inlineStr">
        <is>
          <t>test26</t>
        </is>
      </c>
      <c r="AI66" s="5" t="inlineStr">
        <is>
          <t>test26</t>
        </is>
      </c>
      <c r="AK66" s="5" t="inlineStr">
        <is>
          <t>test26</t>
        </is>
      </c>
      <c r="AM66" s="4" t="inlineStr">
        <is>
          <t>test26</t>
        </is>
      </c>
      <c r="AN66" s="5" t="inlineStr">
        <is>
          <t>test26</t>
        </is>
      </c>
      <c r="AO66" s="5" t="inlineStr">
        <is>
          <t>test26</t>
        </is>
      </c>
      <c r="AP66" s="5" t="inlineStr">
        <is>
          <t>test26</t>
        </is>
      </c>
      <c r="AQ66" s="5" t="inlineStr">
        <is>
          <t>test26</t>
        </is>
      </c>
      <c r="AR66" s="5" t="inlineStr">
        <is>
          <t>test26</t>
        </is>
      </c>
      <c r="AS66" s="5" t="inlineStr">
        <is>
          <t>test26</t>
        </is>
      </c>
      <c r="AT66" s="5" t="inlineStr">
        <is>
          <t>test26</t>
        </is>
      </c>
      <c r="BH66">
        <f>22+20</f>
        <v/>
      </c>
    </row>
    <row r="67">
      <c r="A67" t="inlineStr">
        <is>
          <t>test09()</t>
        </is>
      </c>
      <c r="BH67">
        <f>17+12+12</f>
        <v/>
      </c>
    </row>
    <row r="68">
      <c r="A68" t="inlineStr">
        <is>
          <t>test14()</t>
        </is>
      </c>
      <c r="BH68">
        <f>17+12+12</f>
        <v/>
      </c>
    </row>
    <row r="69">
      <c r="A69" t="inlineStr">
        <is>
          <t>test15()</t>
        </is>
      </c>
      <c r="BH69">
        <f>17+12+12</f>
        <v/>
      </c>
    </row>
    <row r="70">
      <c r="A70" t="inlineStr">
        <is>
          <t>test21()</t>
        </is>
      </c>
      <c r="X70" t="inlineStr">
        <is>
          <t xml:space="preserve">  </t>
        </is>
      </c>
      <c r="BH70">
        <f>17+12+12</f>
        <v/>
      </c>
    </row>
    <row r="71">
      <c r="A71" t="inlineStr">
        <is>
          <t>test23()</t>
        </is>
      </c>
      <c r="BH71">
        <f>17+12+12</f>
        <v/>
      </c>
    </row>
    <row r="72">
      <c r="A72" t="inlineStr">
        <is>
          <t>test24()</t>
        </is>
      </c>
      <c r="BH72">
        <f>17+12+12</f>
        <v/>
      </c>
    </row>
    <row r="73">
      <c r="A73" t="inlineStr">
        <is>
          <t>test27()</t>
        </is>
      </c>
      <c r="BH73">
        <f>17+12+12</f>
        <v/>
      </c>
    </row>
    <row r="74">
      <c r="A74" t="inlineStr">
        <is>
          <t>test39()</t>
        </is>
      </c>
      <c r="BH74">
        <f>17+12+12</f>
        <v/>
      </c>
    </row>
    <row r="75">
      <c r="A75" t="inlineStr">
        <is>
          <t>test40()</t>
        </is>
      </c>
      <c r="BH75">
        <f>17+12+12</f>
        <v/>
      </c>
    </row>
    <row r="76">
      <c r="A76" t="inlineStr">
        <is>
          <t>test42()</t>
        </is>
      </c>
      <c r="BH76">
        <f>17+12+12</f>
        <v/>
      </c>
    </row>
    <row r="77">
      <c r="A77" t="inlineStr">
        <is>
          <t>test45()</t>
        </is>
      </c>
      <c r="BH77">
        <f>17+12+12</f>
        <v/>
      </c>
    </row>
    <row r="78">
      <c r="A78" t="inlineStr">
        <is>
          <t>test28()</t>
        </is>
      </c>
      <c r="Y78" s="4" t="inlineStr">
        <is>
          <t>test28</t>
        </is>
      </c>
      <c r="BH78">
        <f>22+12</f>
        <v/>
      </c>
    </row>
    <row r="79">
      <c r="A79" t="inlineStr">
        <is>
          <t>test29()</t>
        </is>
      </c>
      <c r="Y79" s="4" t="inlineStr">
        <is>
          <t>test29</t>
        </is>
      </c>
      <c r="BH79">
        <f>22+12</f>
        <v/>
      </c>
    </row>
    <row r="80">
      <c r="A80" t="inlineStr">
        <is>
          <t>test06()</t>
        </is>
      </c>
      <c r="I80" s="3" t="n"/>
      <c r="BH80">
        <f>17+12</f>
        <v/>
      </c>
    </row>
    <row r="81">
      <c r="A81" t="inlineStr">
        <is>
          <t>test11()</t>
        </is>
      </c>
      <c r="BH81">
        <f>17+12</f>
        <v/>
      </c>
    </row>
    <row r="82">
      <c r="A82" t="inlineStr">
        <is>
          <t>test31()</t>
        </is>
      </c>
      <c r="BH82">
        <f>17+12</f>
        <v/>
      </c>
    </row>
    <row r="83">
      <c r="A83" t="inlineStr">
        <is>
          <t>test34()</t>
        </is>
      </c>
      <c r="BH83">
        <f>17+12</f>
        <v/>
      </c>
    </row>
    <row r="84">
      <c r="A84" t="inlineStr">
        <is>
          <t>test16()</t>
        </is>
      </c>
      <c r="BH84">
        <f>6+12</f>
        <v/>
      </c>
    </row>
    <row r="85">
      <c r="A85" t="inlineStr">
        <is>
          <t>test07()</t>
        </is>
      </c>
      <c r="BH85" t="n">
        <v>17</v>
      </c>
    </row>
    <row r="86">
      <c r="A86" t="inlineStr">
        <is>
          <t>test36()</t>
        </is>
      </c>
      <c r="H86" t="inlineStr">
        <is>
          <t>test36</t>
        </is>
      </c>
      <c r="I86" t="inlineStr">
        <is>
          <t>test36</t>
        </is>
      </c>
      <c r="J86" t="inlineStr">
        <is>
          <t>test36</t>
        </is>
      </c>
      <c r="M86" t="inlineStr">
        <is>
          <t>test36</t>
        </is>
      </c>
      <c r="N86" t="inlineStr">
        <is>
          <t>test36</t>
        </is>
      </c>
      <c r="P86" t="inlineStr">
        <is>
          <t>test36</t>
        </is>
      </c>
      <c r="Q86" t="inlineStr">
        <is>
          <t>test36</t>
        </is>
      </c>
      <c r="T86" s="3" t="inlineStr">
        <is>
          <t>test36</t>
        </is>
      </c>
      <c r="V86" s="3" t="inlineStr">
        <is>
          <t>test36</t>
        </is>
      </c>
      <c r="W86" s="3" t="inlineStr">
        <is>
          <t>test36</t>
        </is>
      </c>
      <c r="X86" s="3" t="inlineStr">
        <is>
          <t>test36</t>
        </is>
      </c>
      <c r="BH86" t="n">
        <v>17</v>
      </c>
    </row>
    <row r="87">
      <c r="A87" t="inlineStr">
        <is>
          <t>test05()</t>
        </is>
      </c>
      <c r="BH87" t="n">
        <v>12</v>
      </c>
    </row>
    <row r="88">
      <c r="A88" t="inlineStr">
        <is>
          <t>test02()</t>
        </is>
      </c>
      <c r="AL88" t="inlineStr">
        <is>
          <t>test02</t>
        </is>
      </c>
      <c r="BH88" t="n">
        <v>12</v>
      </c>
    </row>
    <row r="89">
      <c r="A89" t="inlineStr">
        <is>
          <t>test13()</t>
        </is>
      </c>
      <c r="BH89" t="n">
        <v>12</v>
      </c>
    </row>
    <row r="90">
      <c r="A90" t="inlineStr">
        <is>
          <t>test22()</t>
        </is>
      </c>
      <c r="Y90" s="4" t="inlineStr">
        <is>
          <t>test22</t>
        </is>
      </c>
      <c r="BH90" t="n">
        <v>11</v>
      </c>
    </row>
    <row r="91">
      <c r="A91" t="inlineStr">
        <is>
          <t>test19()</t>
        </is>
      </c>
      <c r="Y91" s="4" t="inlineStr">
        <is>
          <t>test19</t>
        </is>
      </c>
      <c r="Z91" s="4" t="inlineStr">
        <is>
          <t>test19</t>
        </is>
      </c>
      <c r="BH91" t="n">
        <v>11</v>
      </c>
    </row>
    <row r="92">
      <c r="A92" t="inlineStr">
        <is>
          <t>test08()</t>
        </is>
      </c>
      <c r="B92" s="4" t="inlineStr">
        <is>
          <t>test08</t>
        </is>
      </c>
      <c r="E92" s="4" t="inlineStr">
        <is>
          <t>test08</t>
        </is>
      </c>
      <c r="I92" s="4" t="inlineStr">
        <is>
          <t>test08</t>
        </is>
      </c>
      <c r="S92" s="4" t="inlineStr">
        <is>
          <t>test08</t>
        </is>
      </c>
      <c r="T92" s="4" t="inlineStr">
        <is>
          <t>test08</t>
        </is>
      </c>
      <c r="U92" s="4" t="inlineStr">
        <is>
          <t>test08</t>
        </is>
      </c>
      <c r="AA92" s="4" t="inlineStr">
        <is>
          <t>test08</t>
        </is>
      </c>
      <c r="AB92" s="4" t="inlineStr">
        <is>
          <t>test08</t>
        </is>
      </c>
      <c r="AC92" s="4" t="inlineStr">
        <is>
          <t>test08</t>
        </is>
      </c>
      <c r="AD92" s="4" t="inlineStr">
        <is>
          <t>test08</t>
        </is>
      </c>
      <c r="AE92" s="4" t="inlineStr">
        <is>
          <t>test08</t>
        </is>
      </c>
      <c r="BH92" t="n">
        <v>11</v>
      </c>
    </row>
    <row r="93">
      <c r="A93" t="inlineStr">
        <is>
          <t>test01()</t>
        </is>
      </c>
      <c r="E93" s="4" t="n"/>
      <c r="I93" s="4" t="n"/>
      <c r="Y93" s="4" t="n"/>
      <c r="BH93" t="n">
        <v>0</v>
      </c>
    </row>
    <row r="94">
      <c r="A94" t="inlineStr">
        <is>
          <t>test03()</t>
        </is>
      </c>
      <c r="BH94" t="n">
        <v>0</v>
      </c>
    </row>
    <row r="95">
      <c r="A95" t="inlineStr">
        <is>
          <t>test04()</t>
        </is>
      </c>
      <c r="BH95" t="n">
        <v>0</v>
      </c>
    </row>
    <row r="101">
      <c r="B101" s="2" t="inlineStr">
        <is>
          <t>AOIS_1</t>
        </is>
      </c>
      <c r="C101" s="2" t="inlineStr">
        <is>
          <t>AOIS_2</t>
        </is>
      </c>
      <c r="D101" s="2" t="inlineStr">
        <is>
          <t>AOIS_5</t>
        </is>
      </c>
      <c r="E101" s="2" t="inlineStr">
        <is>
          <t>AOIS_6</t>
        </is>
      </c>
      <c r="F101" s="2" t="inlineStr">
        <is>
          <t>AOIS_7</t>
        </is>
      </c>
      <c r="G101" s="2" t="inlineStr">
        <is>
          <t>AOIS_8</t>
        </is>
      </c>
      <c r="H101" s="2" t="inlineStr">
        <is>
          <t>AOIS_9</t>
        </is>
      </c>
      <c r="I101" s="2" t="inlineStr">
        <is>
          <t>AOIS_10</t>
        </is>
      </c>
      <c r="J101" s="1" t="inlineStr">
        <is>
          <t>AORB_1</t>
        </is>
      </c>
      <c r="K101" s="1" t="inlineStr">
        <is>
          <t>AORB_2</t>
        </is>
      </c>
      <c r="L101" s="1" t="inlineStr">
        <is>
          <t>AORB_3</t>
        </is>
      </c>
      <c r="M101" s="1" t="inlineStr">
        <is>
          <t>AORB_4</t>
        </is>
      </c>
      <c r="N101" s="1" t="inlineStr">
        <is>
          <t>AORB_5</t>
        </is>
      </c>
      <c r="O101" s="1" t="inlineStr">
        <is>
          <t>AORB_6</t>
        </is>
      </c>
      <c r="P101" s="1" t="inlineStr">
        <is>
          <t>AORB_7</t>
        </is>
      </c>
      <c r="Q101" s="1" t="inlineStr">
        <is>
          <t>AORB_8</t>
        </is>
      </c>
      <c r="R101" s="1" t="inlineStr">
        <is>
          <t>CDL_1</t>
        </is>
      </c>
      <c r="S101" s="1" t="inlineStr">
        <is>
          <t>COI_1</t>
        </is>
      </c>
      <c r="T101" s="1" t="inlineStr">
        <is>
          <t>LOI_1</t>
        </is>
      </c>
      <c r="U101" s="1" t="inlineStr">
        <is>
          <t>LOI_2</t>
        </is>
      </c>
      <c r="V101" s="1" t="inlineStr">
        <is>
          <t>LOI_3</t>
        </is>
      </c>
      <c r="W101" s="1" t="inlineStr">
        <is>
          <t>ODL_3</t>
        </is>
      </c>
      <c r="X101" s="1" t="inlineStr">
        <is>
          <t>ODL_6</t>
        </is>
      </c>
      <c r="Y101" s="1" t="inlineStr">
        <is>
          <t>ROR_1</t>
        </is>
      </c>
      <c r="Z101" s="1" t="inlineStr">
        <is>
          <t>ROR_2</t>
        </is>
      </c>
      <c r="AA101" s="1" t="inlineStr">
        <is>
          <t>ROR_3</t>
        </is>
      </c>
      <c r="AB101" s="1" t="inlineStr">
        <is>
          <t>ROR_4</t>
        </is>
      </c>
      <c r="AC101" s="1" t="inlineStr">
        <is>
          <t>ROR_5</t>
        </is>
      </c>
      <c r="AD101" s="1" t="inlineStr">
        <is>
          <t>ROR_6</t>
        </is>
      </c>
      <c r="AE101" s="1" t="inlineStr">
        <is>
          <t>SDL_2</t>
        </is>
      </c>
      <c r="AF101" s="1" t="inlineStr">
        <is>
          <t>SDL_4</t>
        </is>
      </c>
      <c r="AG101" s="1" t="inlineStr">
        <is>
          <t>AOIS_1</t>
        </is>
      </c>
      <c r="AH101" s="1" t="inlineStr">
        <is>
          <t>AOIS_10</t>
        </is>
      </c>
      <c r="AI101" s="1" t="inlineStr">
        <is>
          <t>AOIS_13</t>
        </is>
      </c>
      <c r="AJ101" s="1" t="inlineStr">
        <is>
          <t>AOIS_15</t>
        </is>
      </c>
      <c r="AK101" s="1" t="inlineStr">
        <is>
          <t>SDL_2</t>
        </is>
      </c>
      <c r="AL101" s="1" t="inlineStr">
        <is>
          <t>SDL_4</t>
        </is>
      </c>
      <c r="AM101" s="1" t="inlineStr">
        <is>
          <t>SDL_9</t>
        </is>
      </c>
      <c r="AN101" s="1" t="inlineStr">
        <is>
          <t>COI_1</t>
        </is>
      </c>
      <c r="AO101" s="1" t="inlineStr">
        <is>
          <t>LOI_3</t>
        </is>
      </c>
      <c r="AP101" s="1" t="inlineStr">
        <is>
          <t>ROR_2</t>
        </is>
      </c>
      <c r="AQ101" s="1" t="inlineStr">
        <is>
          <t>ROR_3</t>
        </is>
      </c>
      <c r="AR101" s="1" t="inlineStr">
        <is>
          <t>ROR_4</t>
        </is>
      </c>
      <c r="AS101" s="1" t="inlineStr">
        <is>
          <t>ROR_5</t>
        </is>
      </c>
      <c r="AT101" s="1" t="inlineStr">
        <is>
          <t>ROR_6</t>
        </is>
      </c>
      <c r="AU101" s="1" t="inlineStr">
        <is>
          <t>AOIS_1</t>
        </is>
      </c>
      <c r="AV101" s="1" t="inlineStr">
        <is>
          <t>AOIS_10</t>
        </is>
      </c>
      <c r="AW101" s="1" t="inlineStr">
        <is>
          <t>AOIS_13</t>
        </is>
      </c>
      <c r="AX101" s="1" t="inlineStr">
        <is>
          <t>AOIS_15</t>
        </is>
      </c>
      <c r="AY101" s="1" t="inlineStr">
        <is>
          <t>SDL_1</t>
        </is>
      </c>
      <c r="AZ101" s="1" t="inlineStr">
        <is>
          <t>SDL_9</t>
        </is>
      </c>
      <c r="BA101" s="1" t="inlineStr">
        <is>
          <t>COI_1</t>
        </is>
      </c>
      <c r="BB101" s="1" t="inlineStr">
        <is>
          <t>LOI_3</t>
        </is>
      </c>
      <c r="BC101" s="1" t="inlineStr">
        <is>
          <t>ROR_2</t>
        </is>
      </c>
      <c r="BD101" s="1" t="inlineStr">
        <is>
          <t>ROR_3</t>
        </is>
      </c>
      <c r="BE101" s="1" t="inlineStr">
        <is>
          <t>ROR_4</t>
        </is>
      </c>
      <c r="BF101" s="1" t="inlineStr">
        <is>
          <t>ROR_5</t>
        </is>
      </c>
      <c r="BG101" s="1" t="inlineStr">
        <is>
          <t>ROR_6</t>
        </is>
      </c>
      <c r="BH101" t="inlineStr">
        <is>
          <t>Branches</t>
        </is>
      </c>
      <c r="BJ101" t="inlineStr">
        <is>
          <t>Branches</t>
        </is>
      </c>
    </row>
    <row r="102">
      <c r="A102" t="inlineStr">
        <is>
          <t>test30()</t>
        </is>
      </c>
      <c r="B102" t="n">
        <v>14</v>
      </c>
      <c r="C102" t="n">
        <v>9</v>
      </c>
      <c r="D102" t="n">
        <v>9</v>
      </c>
      <c r="E102" t="n">
        <v>14</v>
      </c>
      <c r="F102" t="n">
        <v>8</v>
      </c>
      <c r="G102" t="n">
        <v>8</v>
      </c>
      <c r="H102" t="n">
        <v>45</v>
      </c>
      <c r="I102" t="n">
        <v>3</v>
      </c>
      <c r="J102" t="n">
        <v>3</v>
      </c>
      <c r="K102" t="n">
        <v>3</v>
      </c>
      <c r="L102" t="n">
        <v>3</v>
      </c>
      <c r="M102" t="n">
        <v>45</v>
      </c>
      <c r="N102" t="n">
        <v>45</v>
      </c>
      <c r="O102" t="n">
        <v>3</v>
      </c>
      <c r="P102" t="n">
        <v>45</v>
      </c>
      <c r="Q102" t="n">
        <v>45</v>
      </c>
      <c r="R102" t="n">
        <v>3</v>
      </c>
      <c r="S102" t="n">
        <v>14</v>
      </c>
      <c r="T102" t="n">
        <v>9</v>
      </c>
      <c r="U102" t="n">
        <v>9</v>
      </c>
      <c r="V102" t="n">
        <v>3</v>
      </c>
      <c r="W102" t="n">
        <v>3</v>
      </c>
      <c r="X102" t="n">
        <v>45</v>
      </c>
      <c r="Y102" t="n">
        <v>9</v>
      </c>
      <c r="Z102" t="n">
        <v>19</v>
      </c>
      <c r="AA102" t="n">
        <v>14</v>
      </c>
      <c r="AB102" t="n">
        <v>14</v>
      </c>
      <c r="AC102" t="n">
        <v>14</v>
      </c>
      <c r="AD102" t="n">
        <v>14</v>
      </c>
      <c r="AE102" t="n">
        <v>14</v>
      </c>
      <c r="AF102" t="n">
        <v>3</v>
      </c>
      <c r="AG102" t="n">
        <v>18</v>
      </c>
      <c r="AH102" t="n">
        <v>18</v>
      </c>
      <c r="AI102" t="n">
        <v>18</v>
      </c>
      <c r="AJ102" t="n">
        <v>21</v>
      </c>
      <c r="AK102" t="n">
        <v>18</v>
      </c>
      <c r="AL102" t="n">
        <v>43</v>
      </c>
      <c r="AM102" t="n">
        <v>18</v>
      </c>
      <c r="AN102" t="n">
        <v>18</v>
      </c>
      <c r="AO102" t="n">
        <v>18</v>
      </c>
      <c r="AP102" t="n">
        <v>18</v>
      </c>
      <c r="AQ102" t="n">
        <v>18</v>
      </c>
      <c r="AR102" t="n">
        <v>18</v>
      </c>
      <c r="AS102" t="n">
        <v>18</v>
      </c>
      <c r="AT102" t="n">
        <v>18</v>
      </c>
      <c r="AU102" t="n">
        <v>2</v>
      </c>
      <c r="AV102" t="n">
        <v>4</v>
      </c>
      <c r="AW102" t="n">
        <v>4</v>
      </c>
      <c r="AX102" t="n">
        <v>4</v>
      </c>
      <c r="AY102" t="n">
        <v>2</v>
      </c>
      <c r="AZ102" t="n">
        <v>4</v>
      </c>
      <c r="BA102" t="n">
        <v>4</v>
      </c>
      <c r="BB102" t="n">
        <v>4</v>
      </c>
      <c r="BC102" t="n">
        <v>4</v>
      </c>
      <c r="BD102" t="n">
        <v>4</v>
      </c>
      <c r="BE102" t="n">
        <v>4</v>
      </c>
      <c r="BF102" t="n">
        <v>4</v>
      </c>
      <c r="BG102" t="n">
        <v>4</v>
      </c>
      <c r="BH102">
        <f>2+2+4</f>
        <v/>
      </c>
      <c r="BI102" s="3">
        <f>SUM(B102:BG102)</f>
        <v/>
      </c>
    </row>
    <row r="103">
      <c r="A103" t="inlineStr">
        <is>
          <t>test17()</t>
        </is>
      </c>
      <c r="AU103" s="4" t="inlineStr">
        <is>
          <t>test17</t>
        </is>
      </c>
      <c r="AY103" s="5" t="inlineStr">
        <is>
          <t>test17</t>
        </is>
      </c>
      <c r="BH103" t="n">
        <v>2</v>
      </c>
      <c r="BI103" s="3" t="n"/>
      <c r="BJ103" s="6">
        <f>1-((817)/(45*58))+1/(2*45)</f>
        <v/>
      </c>
    </row>
    <row r="104">
      <c r="A104" t="inlineStr">
        <is>
          <t>test18()</t>
        </is>
      </c>
      <c r="I104" s="4" t="inlineStr">
        <is>
          <t>test18</t>
        </is>
      </c>
      <c r="J104" s="4" t="inlineStr">
        <is>
          <t>test18</t>
        </is>
      </c>
      <c r="K104" s="4" t="inlineStr">
        <is>
          <t>test18</t>
        </is>
      </c>
      <c r="L104" s="4" t="inlineStr">
        <is>
          <t>test18</t>
        </is>
      </c>
      <c r="O104" s="4" t="inlineStr">
        <is>
          <t>test18</t>
        </is>
      </c>
      <c r="R104" s="4" t="inlineStr">
        <is>
          <t>test18</t>
        </is>
      </c>
      <c r="V104" s="4" t="inlineStr">
        <is>
          <t>test18</t>
        </is>
      </c>
      <c r="W104" s="4" t="inlineStr">
        <is>
          <t>test18</t>
        </is>
      </c>
      <c r="X104" s="3" t="n"/>
      <c r="AF104" s="4" t="inlineStr">
        <is>
          <t>test18</t>
        </is>
      </c>
      <c r="AU104" s="4" t="inlineStr">
        <is>
          <t>test18</t>
        </is>
      </c>
      <c r="AY104" s="5" t="inlineStr">
        <is>
          <t>test18</t>
        </is>
      </c>
      <c r="BH104" t="n">
        <v>2</v>
      </c>
      <c r="BI104" s="3" t="n"/>
    </row>
    <row r="105">
      <c r="A105" t="inlineStr">
        <is>
          <t>test12()</t>
        </is>
      </c>
      <c r="AU105" s="4" t="inlineStr">
        <is>
          <t>test12</t>
        </is>
      </c>
      <c r="AV105" s="4" t="inlineStr">
        <is>
          <t>test12</t>
        </is>
      </c>
      <c r="AW105" s="4" t="inlineStr">
        <is>
          <t>test12</t>
        </is>
      </c>
      <c r="AX105" s="4" t="inlineStr">
        <is>
          <t>test12</t>
        </is>
      </c>
      <c r="AY105" s="5" t="inlineStr">
        <is>
          <t>test12</t>
        </is>
      </c>
      <c r="AZ105" s="4" t="inlineStr">
        <is>
          <t>test12</t>
        </is>
      </c>
      <c r="BA105" s="4" t="inlineStr">
        <is>
          <t>test12</t>
        </is>
      </c>
      <c r="BB105" s="4" t="inlineStr">
        <is>
          <t>test12</t>
        </is>
      </c>
      <c r="BC105" s="4" t="inlineStr">
        <is>
          <t>test12</t>
        </is>
      </c>
      <c r="BD105" s="4" t="inlineStr">
        <is>
          <t>test12</t>
        </is>
      </c>
      <c r="BE105" s="4" t="inlineStr">
        <is>
          <t>test12</t>
        </is>
      </c>
      <c r="BF105" s="4" t="inlineStr">
        <is>
          <t>test12</t>
        </is>
      </c>
      <c r="BG105" s="4" t="inlineStr">
        <is>
          <t>test12</t>
        </is>
      </c>
      <c r="BH105" t="n">
        <v>2</v>
      </c>
      <c r="BI105" s="3" t="n"/>
    </row>
    <row r="106">
      <c r="A106" t="inlineStr">
        <is>
          <t>test43()</t>
        </is>
      </c>
      <c r="BH106" t="n">
        <v>1</v>
      </c>
      <c r="BI106" s="3" t="n"/>
    </row>
    <row r="107">
      <c r="A107" t="inlineStr">
        <is>
          <t>test37()</t>
        </is>
      </c>
      <c r="BH107" t="n">
        <v>1</v>
      </c>
      <c r="BI107" s="3" t="n"/>
    </row>
    <row r="108">
      <c r="A108" t="inlineStr">
        <is>
          <t>test10()</t>
        </is>
      </c>
      <c r="BH108" t="n">
        <v>1</v>
      </c>
      <c r="BI108" s="3" t="n"/>
    </row>
    <row r="109">
      <c r="A109" t="inlineStr">
        <is>
          <t>test32()</t>
        </is>
      </c>
      <c r="F109" t="inlineStr">
        <is>
          <t>test32</t>
        </is>
      </c>
      <c r="G109" t="inlineStr">
        <is>
          <t>test32</t>
        </is>
      </c>
      <c r="BH109" t="n">
        <v>1</v>
      </c>
      <c r="BI109" s="3" t="n"/>
    </row>
    <row r="110">
      <c r="A110" t="inlineStr">
        <is>
          <t>test20()</t>
        </is>
      </c>
      <c r="C110" s="4" t="inlineStr">
        <is>
          <t>test20</t>
        </is>
      </c>
      <c r="D110" s="4" t="inlineStr">
        <is>
          <t>test20</t>
        </is>
      </c>
      <c r="T110" s="4" t="inlineStr">
        <is>
          <t>test20</t>
        </is>
      </c>
      <c r="U110" s="4" t="inlineStr">
        <is>
          <t>test20</t>
        </is>
      </c>
      <c r="Y110" s="4" t="inlineStr">
        <is>
          <t>test20</t>
        </is>
      </c>
      <c r="BH110" t="n">
        <v>1</v>
      </c>
      <c r="BI110" s="3" t="n"/>
    </row>
    <row r="111">
      <c r="A111" t="inlineStr">
        <is>
          <t>test41()</t>
        </is>
      </c>
      <c r="BH111" t="n">
        <v>1</v>
      </c>
      <c r="BI111" s="3" t="n"/>
    </row>
    <row r="112">
      <c r="A112" t="inlineStr">
        <is>
          <t>test38()</t>
        </is>
      </c>
      <c r="BH112" t="n">
        <v>1</v>
      </c>
      <c r="BI112" s="3" t="n"/>
    </row>
    <row r="113">
      <c r="A113" t="inlineStr">
        <is>
          <t>test25()</t>
        </is>
      </c>
      <c r="Y113" s="4" t="inlineStr">
        <is>
          <t>test25</t>
        </is>
      </c>
      <c r="BH113" t="n">
        <v>1</v>
      </c>
      <c r="BI113" s="3" t="n"/>
    </row>
    <row r="114">
      <c r="A114" t="inlineStr">
        <is>
          <t>test29()</t>
        </is>
      </c>
      <c r="Y114" s="4" t="inlineStr">
        <is>
          <t>test29</t>
        </is>
      </c>
      <c r="BH114" t="n">
        <v>1</v>
      </c>
      <c r="BI114" s="3" t="n"/>
    </row>
    <row r="115">
      <c r="A115" t="inlineStr">
        <is>
          <t>test08()</t>
        </is>
      </c>
      <c r="B115" s="4" t="inlineStr">
        <is>
          <t>test08</t>
        </is>
      </c>
      <c r="E115" s="4" t="inlineStr">
        <is>
          <t>test08</t>
        </is>
      </c>
      <c r="I115" s="4" t="inlineStr">
        <is>
          <t>test08</t>
        </is>
      </c>
      <c r="S115" s="4" t="inlineStr">
        <is>
          <t>test08</t>
        </is>
      </c>
      <c r="T115" s="4" t="inlineStr">
        <is>
          <t>test08</t>
        </is>
      </c>
      <c r="U115" s="4" t="inlineStr">
        <is>
          <t>test08</t>
        </is>
      </c>
      <c r="AA115" s="4" t="inlineStr">
        <is>
          <t>test08</t>
        </is>
      </c>
      <c r="AB115" s="4" t="inlineStr">
        <is>
          <t>test08</t>
        </is>
      </c>
      <c r="AC115" s="4" t="inlineStr">
        <is>
          <t>test08</t>
        </is>
      </c>
      <c r="AD115" s="4" t="inlineStr">
        <is>
          <t>test08</t>
        </is>
      </c>
      <c r="AE115" s="4" t="inlineStr">
        <is>
          <t>test08</t>
        </is>
      </c>
      <c r="BH115" t="n">
        <v>1</v>
      </c>
      <c r="BI115" s="3" t="n"/>
    </row>
    <row r="116">
      <c r="A116" t="inlineStr">
        <is>
          <t>test22()</t>
        </is>
      </c>
      <c r="Y116" s="4" t="inlineStr">
        <is>
          <t>test22</t>
        </is>
      </c>
      <c r="BH116" t="n">
        <v>1</v>
      </c>
      <c r="BI116" s="3" t="n"/>
    </row>
    <row r="117">
      <c r="A117" t="inlineStr">
        <is>
          <t>test28()</t>
        </is>
      </c>
      <c r="Y117" s="4" t="inlineStr">
        <is>
          <t>test28</t>
        </is>
      </c>
      <c r="BH117" t="n">
        <v>1</v>
      </c>
      <c r="BI117" s="3" t="n"/>
    </row>
    <row r="118">
      <c r="A118" t="inlineStr">
        <is>
          <t>test35()</t>
        </is>
      </c>
      <c r="Y118" s="4" t="inlineStr">
        <is>
          <t>test35</t>
        </is>
      </c>
      <c r="BH118" t="n">
        <v>1</v>
      </c>
      <c r="BI118" s="3" t="n"/>
    </row>
    <row r="119">
      <c r="A119" t="inlineStr">
        <is>
          <t>test26()</t>
        </is>
      </c>
      <c r="I119" s="4" t="inlineStr">
        <is>
          <t>test26</t>
        </is>
      </c>
      <c r="J119" s="4" t="inlineStr">
        <is>
          <t>test26</t>
        </is>
      </c>
      <c r="V119" s="4" t="inlineStr">
        <is>
          <t>test26</t>
        </is>
      </c>
      <c r="W119" s="4" t="inlineStr">
        <is>
          <t>test26</t>
        </is>
      </c>
      <c r="AG119" s="5" t="inlineStr">
        <is>
          <t>test26</t>
        </is>
      </c>
      <c r="AH119" s="5" t="inlineStr">
        <is>
          <t>test26</t>
        </is>
      </c>
      <c r="AI119" s="5" t="inlineStr">
        <is>
          <t>test26</t>
        </is>
      </c>
      <c r="AK119" s="5" t="inlineStr">
        <is>
          <t>test26</t>
        </is>
      </c>
      <c r="AM119" s="4" t="inlineStr">
        <is>
          <t>test26</t>
        </is>
      </c>
      <c r="AN119" s="5" t="inlineStr">
        <is>
          <t>test26</t>
        </is>
      </c>
      <c r="AO119" s="5" t="inlineStr">
        <is>
          <t>test26</t>
        </is>
      </c>
      <c r="AP119" s="5" t="inlineStr">
        <is>
          <t>test26</t>
        </is>
      </c>
      <c r="AQ119" s="5" t="inlineStr">
        <is>
          <t>test26</t>
        </is>
      </c>
      <c r="AR119" s="5" t="inlineStr">
        <is>
          <t>test26</t>
        </is>
      </c>
      <c r="AS119" s="5" t="inlineStr">
        <is>
          <t>test26</t>
        </is>
      </c>
      <c r="AT119" s="5" t="inlineStr">
        <is>
          <t>test26</t>
        </is>
      </c>
      <c r="BH119" t="n">
        <v>1</v>
      </c>
      <c r="BI119" s="3" t="n"/>
    </row>
    <row r="120">
      <c r="A120" t="inlineStr">
        <is>
          <t>test19()</t>
        </is>
      </c>
      <c r="Y120" s="4" t="inlineStr">
        <is>
          <t>test19</t>
        </is>
      </c>
      <c r="Z120" s="4" t="inlineStr">
        <is>
          <t>test19</t>
        </is>
      </c>
      <c r="BH120" t="n">
        <v>1</v>
      </c>
      <c r="BI120" s="3" t="n"/>
    </row>
    <row r="121">
      <c r="A121" t="inlineStr">
        <is>
          <t>test44()</t>
        </is>
      </c>
      <c r="BH121" t="n">
        <v>1</v>
      </c>
      <c r="BI121" s="3" t="n"/>
    </row>
    <row r="122">
      <c r="A122" t="inlineStr">
        <is>
          <t>test33()</t>
        </is>
      </c>
      <c r="AG122" s="4" t="inlineStr">
        <is>
          <t>test33</t>
        </is>
      </c>
      <c r="AH122" s="4" t="inlineStr">
        <is>
          <t>test33</t>
        </is>
      </c>
      <c r="AI122" s="4" t="inlineStr">
        <is>
          <t>test33</t>
        </is>
      </c>
      <c r="AJ122" s="4" t="inlineStr">
        <is>
          <t>test33</t>
        </is>
      </c>
      <c r="AK122" s="5" t="inlineStr">
        <is>
          <t>test33</t>
        </is>
      </c>
      <c r="AM122" s="5" t="inlineStr">
        <is>
          <t>test33</t>
        </is>
      </c>
      <c r="AN122" s="4" t="inlineStr">
        <is>
          <t>test33</t>
        </is>
      </c>
      <c r="AO122" s="4" t="inlineStr">
        <is>
          <t>test33</t>
        </is>
      </c>
      <c r="AP122" s="4" t="inlineStr">
        <is>
          <t>test33</t>
        </is>
      </c>
      <c r="AQ122" s="4" t="inlineStr">
        <is>
          <t>test33</t>
        </is>
      </c>
      <c r="AR122" s="4" t="inlineStr">
        <is>
          <t>test33</t>
        </is>
      </c>
      <c r="AS122" s="4" t="inlineStr">
        <is>
          <t>test33</t>
        </is>
      </c>
      <c r="AT122" s="4" t="inlineStr">
        <is>
          <t>test33</t>
        </is>
      </c>
      <c r="BH122" t="n">
        <v>1</v>
      </c>
      <c r="BI122" s="3" t="n"/>
    </row>
    <row r="123">
      <c r="A123" t="inlineStr">
        <is>
          <t>test13()</t>
        </is>
      </c>
      <c r="BH123" t="n">
        <v>0</v>
      </c>
    </row>
    <row r="124">
      <c r="A124" t="inlineStr">
        <is>
          <t>test23()</t>
        </is>
      </c>
      <c r="BH124" t="n">
        <v>0</v>
      </c>
    </row>
    <row r="125">
      <c r="A125" t="inlineStr">
        <is>
          <t>test21()</t>
        </is>
      </c>
      <c r="X125" t="inlineStr">
        <is>
          <t xml:space="preserve">  </t>
        </is>
      </c>
      <c r="BH125" t="n">
        <v>0</v>
      </c>
    </row>
    <row r="126">
      <c r="A126" t="inlineStr">
        <is>
          <t>test34()</t>
        </is>
      </c>
      <c r="BH126" t="n">
        <v>0</v>
      </c>
    </row>
    <row r="127">
      <c r="A127" t="inlineStr">
        <is>
          <t>test27()</t>
        </is>
      </c>
      <c r="BH127" t="n">
        <v>0</v>
      </c>
    </row>
    <row r="128">
      <c r="A128" t="inlineStr">
        <is>
          <t>test40()</t>
        </is>
      </c>
      <c r="BH128" t="n">
        <v>0</v>
      </c>
    </row>
    <row r="129">
      <c r="A129" t="inlineStr">
        <is>
          <t>test42()</t>
        </is>
      </c>
      <c r="BH129" t="n">
        <v>0</v>
      </c>
    </row>
    <row r="130">
      <c r="A130" t="inlineStr">
        <is>
          <t>test01()</t>
        </is>
      </c>
      <c r="E130" s="4" t="n"/>
      <c r="I130" s="4" t="n"/>
      <c r="Y130" s="4" t="n"/>
      <c r="BH130" t="n">
        <v>0</v>
      </c>
    </row>
    <row r="131">
      <c r="A131" t="inlineStr">
        <is>
          <t>test04()</t>
        </is>
      </c>
      <c r="BH131" t="n">
        <v>0</v>
      </c>
    </row>
    <row r="132">
      <c r="A132" t="inlineStr">
        <is>
          <t>test05()</t>
        </is>
      </c>
      <c r="BH132" t="n">
        <v>0</v>
      </c>
    </row>
    <row r="133">
      <c r="A133" t="inlineStr">
        <is>
          <t>test31()</t>
        </is>
      </c>
      <c r="BH133" t="n">
        <v>0</v>
      </c>
    </row>
    <row r="134">
      <c r="A134" t="inlineStr">
        <is>
          <t>test09()</t>
        </is>
      </c>
      <c r="BH134" t="n">
        <v>0</v>
      </c>
    </row>
    <row r="135">
      <c r="A135" t="inlineStr">
        <is>
          <t>test03()</t>
        </is>
      </c>
      <c r="BH135" t="n">
        <v>0</v>
      </c>
    </row>
    <row r="136">
      <c r="A136" t="inlineStr">
        <is>
          <t>test16()</t>
        </is>
      </c>
      <c r="BH136" t="n">
        <v>0</v>
      </c>
    </row>
    <row r="137">
      <c r="A137" t="inlineStr">
        <is>
          <t>test14()</t>
        </is>
      </c>
      <c r="BH137" t="n">
        <v>0</v>
      </c>
    </row>
    <row r="138">
      <c r="A138" t="inlineStr">
        <is>
          <t>test15()</t>
        </is>
      </c>
      <c r="BH138" t="n">
        <v>0</v>
      </c>
    </row>
    <row r="139">
      <c r="A139" t="inlineStr">
        <is>
          <t>test24()</t>
        </is>
      </c>
      <c r="BH139" t="n">
        <v>0</v>
      </c>
    </row>
    <row r="140">
      <c r="A140" t="inlineStr">
        <is>
          <t>test45()</t>
        </is>
      </c>
      <c r="BH140" t="n">
        <v>0</v>
      </c>
    </row>
    <row r="141">
      <c r="A141" t="inlineStr">
        <is>
          <t>test11()</t>
        </is>
      </c>
      <c r="BH141" t="n">
        <v>0</v>
      </c>
    </row>
    <row r="142">
      <c r="A142" t="inlineStr">
        <is>
          <t>test06()</t>
        </is>
      </c>
      <c r="I142" s="3" t="n"/>
      <c r="BH142" t="n">
        <v>0</v>
      </c>
    </row>
    <row r="143">
      <c r="A143" t="inlineStr">
        <is>
          <t>test07()</t>
        </is>
      </c>
      <c r="BH143" t="n">
        <v>0</v>
      </c>
    </row>
    <row r="144">
      <c r="A144" t="inlineStr">
        <is>
          <t>test02()</t>
        </is>
      </c>
      <c r="AL144" t="inlineStr">
        <is>
          <t>test02</t>
        </is>
      </c>
      <c r="BH144" t="n">
        <v>0</v>
      </c>
    </row>
    <row r="145">
      <c r="A145" t="inlineStr">
        <is>
          <t>test39()</t>
        </is>
      </c>
      <c r="BH145" t="n">
        <v>0</v>
      </c>
    </row>
    <row r="146">
      <c r="A146" t="inlineStr">
        <is>
          <t>test36()</t>
        </is>
      </c>
      <c r="H146" t="inlineStr">
        <is>
          <t>test36</t>
        </is>
      </c>
      <c r="I146" t="inlineStr">
        <is>
          <t>test36</t>
        </is>
      </c>
      <c r="J146" t="inlineStr">
        <is>
          <t>test36</t>
        </is>
      </c>
      <c r="M146" t="inlineStr">
        <is>
          <t>test36</t>
        </is>
      </c>
      <c r="N146" t="inlineStr">
        <is>
          <t>test36</t>
        </is>
      </c>
      <c r="P146" t="inlineStr">
        <is>
          <t>test36</t>
        </is>
      </c>
      <c r="Q146" t="inlineStr">
        <is>
          <t>test36</t>
        </is>
      </c>
      <c r="T146" s="3" t="inlineStr">
        <is>
          <t>test36</t>
        </is>
      </c>
      <c r="V146" s="3" t="inlineStr">
        <is>
          <t>test36</t>
        </is>
      </c>
      <c r="W146" s="3" t="inlineStr">
        <is>
          <t>test36</t>
        </is>
      </c>
      <c r="X146" s="3" t="inlineStr">
        <is>
          <t>test36</t>
        </is>
      </c>
      <c r="BH146" t="n">
        <v>0</v>
      </c>
    </row>
    <row r="152">
      <c r="B152" s="2" t="inlineStr">
        <is>
          <t>AOIS_1</t>
        </is>
      </c>
      <c r="C152" s="2" t="inlineStr">
        <is>
          <t>AOIS_2</t>
        </is>
      </c>
      <c r="D152" s="2" t="inlineStr">
        <is>
          <t>AOIS_5</t>
        </is>
      </c>
      <c r="E152" s="2" t="inlineStr">
        <is>
          <t>AOIS_6</t>
        </is>
      </c>
      <c r="F152" s="2" t="inlineStr">
        <is>
          <t>AOIS_7</t>
        </is>
      </c>
      <c r="G152" s="2" t="inlineStr">
        <is>
          <t>AOIS_8</t>
        </is>
      </c>
      <c r="H152" s="2" t="inlineStr">
        <is>
          <t>AOIS_9</t>
        </is>
      </c>
      <c r="I152" s="2" t="inlineStr">
        <is>
          <t>AOIS_10</t>
        </is>
      </c>
      <c r="J152" s="1" t="inlineStr">
        <is>
          <t>AORB_1</t>
        </is>
      </c>
      <c r="K152" s="1" t="inlineStr">
        <is>
          <t>AORB_2</t>
        </is>
      </c>
      <c r="L152" s="1" t="inlineStr">
        <is>
          <t>AORB_3</t>
        </is>
      </c>
      <c r="M152" s="1" t="inlineStr">
        <is>
          <t>AORB_4</t>
        </is>
      </c>
      <c r="N152" s="1" t="inlineStr">
        <is>
          <t>AORB_5</t>
        </is>
      </c>
      <c r="O152" s="1" t="inlineStr">
        <is>
          <t>AORB_6</t>
        </is>
      </c>
      <c r="P152" s="1" t="inlineStr">
        <is>
          <t>AORB_7</t>
        </is>
      </c>
      <c r="Q152" s="1" t="inlineStr">
        <is>
          <t>AORB_8</t>
        </is>
      </c>
      <c r="R152" s="1" t="inlineStr">
        <is>
          <t>CDL_1</t>
        </is>
      </c>
      <c r="S152" s="1" t="inlineStr">
        <is>
          <t>COI_1</t>
        </is>
      </c>
      <c r="T152" s="1" t="inlineStr">
        <is>
          <t>LOI_1</t>
        </is>
      </c>
      <c r="U152" s="1" t="inlineStr">
        <is>
          <t>LOI_2</t>
        </is>
      </c>
      <c r="V152" s="1" t="inlineStr">
        <is>
          <t>LOI_3</t>
        </is>
      </c>
      <c r="W152" s="1" t="inlineStr">
        <is>
          <t>ODL_3</t>
        </is>
      </c>
      <c r="X152" s="1" t="inlineStr">
        <is>
          <t>ODL_6</t>
        </is>
      </c>
      <c r="Y152" s="1" t="inlineStr">
        <is>
          <t>ROR_1</t>
        </is>
      </c>
      <c r="Z152" s="1" t="inlineStr">
        <is>
          <t>ROR_2</t>
        </is>
      </c>
      <c r="AA152" s="1" t="inlineStr">
        <is>
          <t>ROR_3</t>
        </is>
      </c>
      <c r="AB152" s="1" t="inlineStr">
        <is>
          <t>ROR_4</t>
        </is>
      </c>
      <c r="AC152" s="1" t="inlineStr">
        <is>
          <t>ROR_5</t>
        </is>
      </c>
      <c r="AD152" s="1" t="inlineStr">
        <is>
          <t>ROR_6</t>
        </is>
      </c>
      <c r="AE152" s="1" t="inlineStr">
        <is>
          <t>SDL_2</t>
        </is>
      </c>
      <c r="AF152" s="1" t="inlineStr">
        <is>
          <t>SDL_4</t>
        </is>
      </c>
      <c r="AG152" s="1" t="inlineStr">
        <is>
          <t>AOIS_1</t>
        </is>
      </c>
      <c r="AH152" s="1" t="inlineStr">
        <is>
          <t>AOIS_10</t>
        </is>
      </c>
      <c r="AI152" s="1" t="inlineStr">
        <is>
          <t>AOIS_13</t>
        </is>
      </c>
      <c r="AJ152" s="1" t="inlineStr">
        <is>
          <t>AOIS_15</t>
        </is>
      </c>
      <c r="AK152" s="1" t="inlineStr">
        <is>
          <t>SDL_2</t>
        </is>
      </c>
      <c r="AL152" s="1" t="inlineStr">
        <is>
          <t>SDL_4</t>
        </is>
      </c>
      <c r="AM152" s="1" t="inlineStr">
        <is>
          <t>SDL_9</t>
        </is>
      </c>
      <c r="AN152" s="1" t="inlineStr">
        <is>
          <t>COI_1</t>
        </is>
      </c>
      <c r="AO152" s="1" t="inlineStr">
        <is>
          <t>LOI_3</t>
        </is>
      </c>
      <c r="AP152" s="1" t="inlineStr">
        <is>
          <t>ROR_2</t>
        </is>
      </c>
      <c r="AQ152" s="1" t="inlineStr">
        <is>
          <t>ROR_3</t>
        </is>
      </c>
      <c r="AR152" s="1" t="inlineStr">
        <is>
          <t>ROR_4</t>
        </is>
      </c>
      <c r="AS152" s="1" t="inlineStr">
        <is>
          <t>ROR_5</t>
        </is>
      </c>
      <c r="AT152" s="1" t="inlineStr">
        <is>
          <t>ROR_6</t>
        </is>
      </c>
      <c r="AU152" s="1" t="inlineStr">
        <is>
          <t>AOIS_1</t>
        </is>
      </c>
      <c r="AV152" s="1" t="inlineStr">
        <is>
          <t>AOIS_10</t>
        </is>
      </c>
      <c r="AW152" s="1" t="inlineStr">
        <is>
          <t>AOIS_13</t>
        </is>
      </c>
      <c r="AX152" s="1" t="inlineStr">
        <is>
          <t>AOIS_15</t>
        </is>
      </c>
      <c r="AY152" s="1" t="inlineStr">
        <is>
          <t>SDL_1</t>
        </is>
      </c>
      <c r="AZ152" s="1" t="inlineStr">
        <is>
          <t>SDL_9</t>
        </is>
      </c>
      <c r="BA152" s="1" t="inlineStr">
        <is>
          <t>COI_1</t>
        </is>
      </c>
      <c r="BB152" s="1" t="inlineStr">
        <is>
          <t>LOI_3</t>
        </is>
      </c>
      <c r="BC152" s="1" t="inlineStr">
        <is>
          <t>ROR_2</t>
        </is>
      </c>
      <c r="BD152" s="1" t="inlineStr">
        <is>
          <t>ROR_3</t>
        </is>
      </c>
      <c r="BE152" s="1" t="inlineStr">
        <is>
          <t>ROR_4</t>
        </is>
      </c>
      <c r="BF152" s="1" t="inlineStr">
        <is>
          <t>ROR_5</t>
        </is>
      </c>
      <c r="BG152" s="1" t="inlineStr">
        <is>
          <t>ROR_6</t>
        </is>
      </c>
      <c r="BH152" t="inlineStr">
        <is>
          <t>Lines</t>
        </is>
      </c>
      <c r="BJ152" t="inlineStr">
        <is>
          <t>Lines</t>
        </is>
      </c>
    </row>
    <row r="153">
      <c r="A153" t="inlineStr">
        <is>
          <t>test30()</t>
        </is>
      </c>
      <c r="B153" t="n">
        <v>42</v>
      </c>
      <c r="C153" t="n">
        <v>14</v>
      </c>
      <c r="D153" t="n">
        <v>14</v>
      </c>
      <c r="E153" t="n">
        <v>42</v>
      </c>
      <c r="F153" t="n">
        <v>13</v>
      </c>
      <c r="G153" t="n">
        <v>13</v>
      </c>
      <c r="H153" t="n">
        <v>42</v>
      </c>
      <c r="I153" t="n">
        <v>15</v>
      </c>
      <c r="J153" t="n">
        <v>15</v>
      </c>
      <c r="K153" t="n">
        <v>15</v>
      </c>
      <c r="L153" t="n">
        <v>15</v>
      </c>
      <c r="M153" t="n">
        <v>39</v>
      </c>
      <c r="N153" t="n">
        <v>39</v>
      </c>
      <c r="O153" t="n">
        <v>15</v>
      </c>
      <c r="P153" t="n">
        <v>39</v>
      </c>
      <c r="Q153" t="n">
        <v>39</v>
      </c>
      <c r="R153" t="n">
        <v>15</v>
      </c>
      <c r="S153" t="n">
        <v>42</v>
      </c>
      <c r="T153" t="n">
        <v>15</v>
      </c>
      <c r="U153" t="n">
        <v>15</v>
      </c>
      <c r="V153" t="n">
        <v>15</v>
      </c>
      <c r="W153" t="n">
        <v>15</v>
      </c>
      <c r="X153" t="n">
        <v>39</v>
      </c>
      <c r="Y153" t="n">
        <v>10</v>
      </c>
      <c r="Z153" t="n">
        <v>41</v>
      </c>
      <c r="AA153" t="n">
        <v>42</v>
      </c>
      <c r="AB153" t="n">
        <v>42</v>
      </c>
      <c r="AC153" t="n">
        <v>42</v>
      </c>
      <c r="AD153" t="n">
        <v>42</v>
      </c>
      <c r="AE153" t="n">
        <v>42</v>
      </c>
      <c r="AF153" t="n">
        <v>15</v>
      </c>
      <c r="AG153" t="n">
        <v>4</v>
      </c>
      <c r="AH153" t="n">
        <v>4</v>
      </c>
      <c r="AI153" t="n">
        <v>4</v>
      </c>
      <c r="AJ153" t="n">
        <v>4</v>
      </c>
      <c r="AK153" t="n">
        <v>4</v>
      </c>
      <c r="AL153" t="n">
        <v>37</v>
      </c>
      <c r="AM153" t="n">
        <v>4</v>
      </c>
      <c r="AN153" t="n">
        <v>4</v>
      </c>
      <c r="AO153" t="n">
        <v>4</v>
      </c>
      <c r="AP153" t="n">
        <v>4</v>
      </c>
      <c r="AQ153" t="n">
        <v>4</v>
      </c>
      <c r="AR153" t="n">
        <v>4</v>
      </c>
      <c r="AS153" t="n">
        <v>4</v>
      </c>
      <c r="AT153" t="n">
        <v>4</v>
      </c>
      <c r="AU153" t="n">
        <v>2</v>
      </c>
      <c r="AV153" t="n">
        <v>3</v>
      </c>
      <c r="AW153" t="n">
        <v>3</v>
      </c>
      <c r="AX153" t="n">
        <v>3</v>
      </c>
      <c r="AY153" t="n">
        <v>2</v>
      </c>
      <c r="AZ153" t="n">
        <v>3</v>
      </c>
      <c r="BA153" t="n">
        <v>3</v>
      </c>
      <c r="BB153" t="n">
        <v>3</v>
      </c>
      <c r="BC153" t="n">
        <v>3</v>
      </c>
      <c r="BD153" t="n">
        <v>3</v>
      </c>
      <c r="BE153" t="n">
        <v>3</v>
      </c>
      <c r="BF153" t="n">
        <v>3</v>
      </c>
      <c r="BG153" t="n">
        <v>3</v>
      </c>
      <c r="BH153" t="n">
        <v>43</v>
      </c>
      <c r="BI153">
        <f>SUM(B153:BG153)</f>
        <v/>
      </c>
    </row>
    <row r="154">
      <c r="A154" t="inlineStr">
        <is>
          <t>test17()</t>
        </is>
      </c>
      <c r="AU154" s="4" t="inlineStr">
        <is>
          <t>test17</t>
        </is>
      </c>
      <c r="AY154" s="5" t="inlineStr">
        <is>
          <t>test17</t>
        </is>
      </c>
      <c r="BH154" t="n">
        <v>21</v>
      </c>
      <c r="BJ154" s="6">
        <f>1-((969)/(45*58))+1/(2*45)</f>
        <v/>
      </c>
    </row>
    <row r="155">
      <c r="A155" t="inlineStr">
        <is>
          <t>test12()</t>
        </is>
      </c>
      <c r="AU155" s="4" t="inlineStr">
        <is>
          <t>test12</t>
        </is>
      </c>
      <c r="AV155" s="4" t="inlineStr">
        <is>
          <t>test12</t>
        </is>
      </c>
      <c r="AW155" s="4" t="inlineStr">
        <is>
          <t>test12</t>
        </is>
      </c>
      <c r="AX155" s="4" t="inlineStr">
        <is>
          <t>test12</t>
        </is>
      </c>
      <c r="AY155" s="5" t="inlineStr">
        <is>
          <t>test12</t>
        </is>
      </c>
      <c r="AZ155" s="4" t="inlineStr">
        <is>
          <t>test12</t>
        </is>
      </c>
      <c r="BA155" s="4" t="inlineStr">
        <is>
          <t>test12</t>
        </is>
      </c>
      <c r="BB155" s="4" t="inlineStr">
        <is>
          <t>test12</t>
        </is>
      </c>
      <c r="BC155" s="4" t="inlineStr">
        <is>
          <t>test12</t>
        </is>
      </c>
      <c r="BD155" s="4" t="inlineStr">
        <is>
          <t>test12</t>
        </is>
      </c>
      <c r="BE155" s="4" t="inlineStr">
        <is>
          <t>test12</t>
        </is>
      </c>
      <c r="BF155" s="4" t="inlineStr">
        <is>
          <t>test12</t>
        </is>
      </c>
      <c r="BG155" s="4" t="inlineStr">
        <is>
          <t>test12</t>
        </is>
      </c>
      <c r="BH155" t="n">
        <v>21</v>
      </c>
    </row>
    <row r="156">
      <c r="A156" t="inlineStr">
        <is>
          <t>test33()</t>
        </is>
      </c>
      <c r="AG156" s="4" t="inlineStr">
        <is>
          <t>test33</t>
        </is>
      </c>
      <c r="AH156" s="4" t="inlineStr">
        <is>
          <t>test33</t>
        </is>
      </c>
      <c r="AI156" s="4" t="inlineStr">
        <is>
          <t>test33</t>
        </is>
      </c>
      <c r="AJ156" s="4" t="inlineStr">
        <is>
          <t>test33</t>
        </is>
      </c>
      <c r="AK156" s="5" t="inlineStr">
        <is>
          <t>test33</t>
        </is>
      </c>
      <c r="AM156" s="5" t="inlineStr">
        <is>
          <t>test33</t>
        </is>
      </c>
      <c r="AN156" s="4" t="inlineStr">
        <is>
          <t>test33</t>
        </is>
      </c>
      <c r="AO156" s="4" t="inlineStr">
        <is>
          <t>test33</t>
        </is>
      </c>
      <c r="AP156" s="4" t="inlineStr">
        <is>
          <t>test33</t>
        </is>
      </c>
      <c r="AQ156" s="4" t="inlineStr">
        <is>
          <t>test33</t>
        </is>
      </c>
      <c r="AR156" s="4" t="inlineStr">
        <is>
          <t>test33</t>
        </is>
      </c>
      <c r="AS156" s="4" t="inlineStr">
        <is>
          <t>test33</t>
        </is>
      </c>
      <c r="AT156" s="4" t="inlineStr">
        <is>
          <t>test33</t>
        </is>
      </c>
      <c r="BH156" t="n">
        <v>20</v>
      </c>
    </row>
    <row r="157">
      <c r="A157" t="inlineStr">
        <is>
          <t>test37()</t>
        </is>
      </c>
      <c r="BH157" t="n">
        <v>17</v>
      </c>
    </row>
    <row r="158">
      <c r="A158" t="inlineStr">
        <is>
          <t>test41()</t>
        </is>
      </c>
      <c r="BH158" t="n">
        <v>17</v>
      </c>
    </row>
    <row r="159">
      <c r="A159" t="inlineStr">
        <is>
          <t>test44()</t>
        </is>
      </c>
      <c r="BH159" t="n">
        <v>17</v>
      </c>
    </row>
    <row r="160">
      <c r="A160" t="inlineStr">
        <is>
          <t>test10()</t>
        </is>
      </c>
      <c r="BH160" t="n">
        <v>17</v>
      </c>
    </row>
    <row r="161">
      <c r="A161" t="inlineStr">
        <is>
          <t>test38()</t>
        </is>
      </c>
      <c r="BH161" t="n">
        <v>17</v>
      </c>
    </row>
    <row r="162">
      <c r="A162" t="inlineStr">
        <is>
          <t>test35()</t>
        </is>
      </c>
      <c r="Y162" s="4" t="inlineStr">
        <is>
          <t>test35</t>
        </is>
      </c>
      <c r="BH162" t="n">
        <v>17</v>
      </c>
    </row>
    <row r="163">
      <c r="A163" t="inlineStr">
        <is>
          <t>test43()</t>
        </is>
      </c>
      <c r="BH163" t="n">
        <v>17</v>
      </c>
    </row>
    <row r="164">
      <c r="A164" t="inlineStr">
        <is>
          <t>test25()</t>
        </is>
      </c>
      <c r="Y164" s="4" t="inlineStr">
        <is>
          <t>test25</t>
        </is>
      </c>
      <c r="BH164" t="n">
        <v>17</v>
      </c>
    </row>
    <row r="165">
      <c r="A165" t="inlineStr">
        <is>
          <t>test32()</t>
        </is>
      </c>
      <c r="F165" t="inlineStr">
        <is>
          <t>test32</t>
        </is>
      </c>
      <c r="G165" t="inlineStr">
        <is>
          <t>test32</t>
        </is>
      </c>
      <c r="BH165" t="n">
        <v>17</v>
      </c>
    </row>
    <row r="166">
      <c r="A166" t="inlineStr">
        <is>
          <t>test20()</t>
        </is>
      </c>
      <c r="C166" s="4" t="inlineStr">
        <is>
          <t>test20</t>
        </is>
      </c>
      <c r="D166" s="4" t="inlineStr">
        <is>
          <t>test20</t>
        </is>
      </c>
      <c r="T166" s="4" t="inlineStr">
        <is>
          <t>test20</t>
        </is>
      </c>
      <c r="U166" s="4" t="inlineStr">
        <is>
          <t>test20</t>
        </is>
      </c>
      <c r="Y166" s="4" t="inlineStr">
        <is>
          <t>test20</t>
        </is>
      </c>
      <c r="BH166" t="n">
        <v>17</v>
      </c>
    </row>
    <row r="167">
      <c r="A167" t="inlineStr">
        <is>
          <t>test18()</t>
        </is>
      </c>
      <c r="I167" s="4" t="inlineStr">
        <is>
          <t>test18</t>
        </is>
      </c>
      <c r="J167" s="4" t="inlineStr">
        <is>
          <t>test18</t>
        </is>
      </c>
      <c r="K167" s="4" t="inlineStr">
        <is>
          <t>test18</t>
        </is>
      </c>
      <c r="L167" s="4" t="inlineStr">
        <is>
          <t>test18</t>
        </is>
      </c>
      <c r="O167" s="4" t="inlineStr">
        <is>
          <t>test18</t>
        </is>
      </c>
      <c r="R167" s="4" t="inlineStr">
        <is>
          <t>test18</t>
        </is>
      </c>
      <c r="V167" s="4" t="inlineStr">
        <is>
          <t>test18</t>
        </is>
      </c>
      <c r="W167" s="4" t="inlineStr">
        <is>
          <t>test18</t>
        </is>
      </c>
      <c r="X167" s="3" t="n"/>
      <c r="AF167" s="4" t="inlineStr">
        <is>
          <t>test18</t>
        </is>
      </c>
      <c r="AU167" s="4" t="inlineStr">
        <is>
          <t>test18</t>
        </is>
      </c>
      <c r="AY167" s="5" t="inlineStr">
        <is>
          <t>test18</t>
        </is>
      </c>
      <c r="BH167" t="n">
        <v>16</v>
      </c>
    </row>
    <row r="168">
      <c r="A168" t="inlineStr">
        <is>
          <t>test14()</t>
        </is>
      </c>
      <c r="BH168" t="n">
        <v>15</v>
      </c>
    </row>
    <row r="169">
      <c r="A169" t="inlineStr">
        <is>
          <t>test27()</t>
        </is>
      </c>
      <c r="BH169" t="n">
        <v>15</v>
      </c>
    </row>
    <row r="170">
      <c r="A170" t="inlineStr">
        <is>
          <t>test39()</t>
        </is>
      </c>
      <c r="BH170" t="n">
        <v>15</v>
      </c>
    </row>
    <row r="171">
      <c r="A171" t="inlineStr">
        <is>
          <t>test24()</t>
        </is>
      </c>
      <c r="BH171" t="n">
        <v>15</v>
      </c>
    </row>
    <row r="172">
      <c r="A172" t="inlineStr">
        <is>
          <t>test42()</t>
        </is>
      </c>
      <c r="BH172" t="n">
        <v>15</v>
      </c>
      <c r="BI172" s="3" t="n"/>
    </row>
    <row r="173">
      <c r="A173" t="inlineStr">
        <is>
          <t>test40()</t>
        </is>
      </c>
      <c r="BH173" t="n">
        <v>15</v>
      </c>
    </row>
    <row r="174">
      <c r="A174" t="inlineStr">
        <is>
          <t>test21()</t>
        </is>
      </c>
      <c r="X174" t="inlineStr">
        <is>
          <t xml:space="preserve">  </t>
        </is>
      </c>
      <c r="BH174" t="n">
        <v>15</v>
      </c>
    </row>
    <row r="175">
      <c r="A175" t="inlineStr">
        <is>
          <t>test15()</t>
        </is>
      </c>
      <c r="BH175" t="n">
        <v>15</v>
      </c>
    </row>
    <row r="176">
      <c r="A176" t="inlineStr">
        <is>
          <t>test09()</t>
        </is>
      </c>
      <c r="BH176" t="n">
        <v>15</v>
      </c>
    </row>
    <row r="177">
      <c r="A177" t="inlineStr">
        <is>
          <t>test23()</t>
        </is>
      </c>
      <c r="BH177" t="n">
        <v>15</v>
      </c>
    </row>
    <row r="178">
      <c r="A178" t="inlineStr">
        <is>
          <t>test45()</t>
        </is>
      </c>
      <c r="BH178" t="n">
        <v>15</v>
      </c>
    </row>
    <row r="179">
      <c r="A179" t="inlineStr">
        <is>
          <t>test26()</t>
        </is>
      </c>
      <c r="I179" s="4" t="inlineStr">
        <is>
          <t>test26</t>
        </is>
      </c>
      <c r="J179" s="4" t="inlineStr">
        <is>
          <t>test26</t>
        </is>
      </c>
      <c r="V179" s="4" t="inlineStr">
        <is>
          <t>test26</t>
        </is>
      </c>
      <c r="W179" s="4" t="inlineStr">
        <is>
          <t>test26</t>
        </is>
      </c>
      <c r="AG179" s="5" t="inlineStr">
        <is>
          <t>test26</t>
        </is>
      </c>
      <c r="AH179" s="5" t="inlineStr">
        <is>
          <t>test26</t>
        </is>
      </c>
      <c r="AI179" s="5" t="inlineStr">
        <is>
          <t>test26</t>
        </is>
      </c>
      <c r="AK179" s="5" t="inlineStr">
        <is>
          <t>test26</t>
        </is>
      </c>
      <c r="AM179" s="4" t="inlineStr">
        <is>
          <t>test26</t>
        </is>
      </c>
      <c r="AN179" s="5" t="inlineStr">
        <is>
          <t>test26</t>
        </is>
      </c>
      <c r="AO179" s="5" t="inlineStr">
        <is>
          <t>test26</t>
        </is>
      </c>
      <c r="AP179" s="5" t="inlineStr">
        <is>
          <t>test26</t>
        </is>
      </c>
      <c r="AQ179" s="5" t="inlineStr">
        <is>
          <t>test26</t>
        </is>
      </c>
      <c r="AR179" s="5" t="inlineStr">
        <is>
          <t>test26</t>
        </is>
      </c>
      <c r="AS179" s="5" t="inlineStr">
        <is>
          <t>test26</t>
        </is>
      </c>
      <c r="AT179" s="5" t="inlineStr">
        <is>
          <t>test26</t>
        </is>
      </c>
      <c r="BH179" t="n">
        <v>15</v>
      </c>
    </row>
    <row r="180">
      <c r="A180" t="inlineStr">
        <is>
          <t>test28()</t>
        </is>
      </c>
      <c r="Y180" s="4" t="inlineStr">
        <is>
          <t>test28</t>
        </is>
      </c>
      <c r="BH180" t="n">
        <v>12</v>
      </c>
    </row>
    <row r="181">
      <c r="A181" t="inlineStr">
        <is>
          <t>test29()</t>
        </is>
      </c>
      <c r="Y181" s="4" t="inlineStr">
        <is>
          <t>test29</t>
        </is>
      </c>
      <c r="BH181" t="n">
        <v>12</v>
      </c>
    </row>
    <row r="182">
      <c r="A182" t="inlineStr">
        <is>
          <t>test06()</t>
        </is>
      </c>
      <c r="I182" s="3" t="n"/>
      <c r="BH182" t="n">
        <v>10</v>
      </c>
    </row>
    <row r="183">
      <c r="A183" t="inlineStr">
        <is>
          <t>test11()</t>
        </is>
      </c>
      <c r="BH183" t="n">
        <v>10</v>
      </c>
    </row>
    <row r="184">
      <c r="A184" t="inlineStr">
        <is>
          <t>test31()</t>
        </is>
      </c>
      <c r="BH184" t="n">
        <v>10</v>
      </c>
    </row>
    <row r="185">
      <c r="A185" t="inlineStr">
        <is>
          <t>test34()</t>
        </is>
      </c>
      <c r="BH185" t="n">
        <v>10</v>
      </c>
    </row>
    <row r="186">
      <c r="A186" t="inlineStr">
        <is>
          <t>test16()</t>
        </is>
      </c>
      <c r="BH186" t="n">
        <v>7</v>
      </c>
    </row>
    <row r="187">
      <c r="A187" t="inlineStr">
        <is>
          <t>test07()</t>
        </is>
      </c>
      <c r="BH187" t="n">
        <v>5</v>
      </c>
    </row>
    <row r="188">
      <c r="A188" t="inlineStr">
        <is>
          <t>test13()</t>
        </is>
      </c>
      <c r="BH188" t="n">
        <v>5</v>
      </c>
    </row>
    <row r="189">
      <c r="A189" t="inlineStr">
        <is>
          <t>test02()</t>
        </is>
      </c>
      <c r="AL189" t="inlineStr">
        <is>
          <t>test02</t>
        </is>
      </c>
      <c r="BH189" t="n">
        <v>5</v>
      </c>
    </row>
    <row r="190">
      <c r="A190" t="inlineStr">
        <is>
          <t>test05()</t>
        </is>
      </c>
      <c r="BH190" t="n">
        <v>5</v>
      </c>
    </row>
    <row r="191">
      <c r="A191" t="inlineStr">
        <is>
          <t>test36()</t>
        </is>
      </c>
      <c r="H191" t="inlineStr">
        <is>
          <t>test36</t>
        </is>
      </c>
      <c r="I191" t="inlineStr">
        <is>
          <t>test36</t>
        </is>
      </c>
      <c r="J191" t="inlineStr">
        <is>
          <t>test36</t>
        </is>
      </c>
      <c r="M191" t="inlineStr">
        <is>
          <t>test36</t>
        </is>
      </c>
      <c r="N191" t="inlineStr">
        <is>
          <t>test36</t>
        </is>
      </c>
      <c r="P191" t="inlineStr">
        <is>
          <t>test36</t>
        </is>
      </c>
      <c r="Q191" t="inlineStr">
        <is>
          <t>test36</t>
        </is>
      </c>
      <c r="T191" s="3" t="inlineStr">
        <is>
          <t>test36</t>
        </is>
      </c>
      <c r="V191" s="3" t="inlineStr">
        <is>
          <t>test36</t>
        </is>
      </c>
      <c r="W191" s="3" t="inlineStr">
        <is>
          <t>test36</t>
        </is>
      </c>
      <c r="X191" s="3" t="inlineStr">
        <is>
          <t>test36</t>
        </is>
      </c>
      <c r="BH191" t="n">
        <v>5</v>
      </c>
    </row>
    <row r="192">
      <c r="A192" t="inlineStr">
        <is>
          <t>test22()</t>
        </is>
      </c>
      <c r="Y192" s="4" t="inlineStr">
        <is>
          <t>test22</t>
        </is>
      </c>
      <c r="BH192" t="n">
        <v>4</v>
      </c>
    </row>
    <row r="193">
      <c r="A193" t="inlineStr">
        <is>
          <t>test19()</t>
        </is>
      </c>
      <c r="Y193" s="4" t="inlineStr">
        <is>
          <t>test19</t>
        </is>
      </c>
      <c r="Z193" s="4" t="inlineStr">
        <is>
          <t>test19</t>
        </is>
      </c>
      <c r="BH193" t="n">
        <v>4</v>
      </c>
    </row>
    <row r="194">
      <c r="A194" t="inlineStr">
        <is>
          <t>test08()</t>
        </is>
      </c>
      <c r="B194" s="4" t="inlineStr">
        <is>
          <t>test08</t>
        </is>
      </c>
      <c r="E194" s="4" t="inlineStr">
        <is>
          <t>test08</t>
        </is>
      </c>
      <c r="I194" s="4" t="inlineStr">
        <is>
          <t>test08</t>
        </is>
      </c>
      <c r="S194" s="4" t="inlineStr">
        <is>
          <t>test08</t>
        </is>
      </c>
      <c r="T194" s="4" t="inlineStr">
        <is>
          <t>test08</t>
        </is>
      </c>
      <c r="U194" s="4" t="inlineStr">
        <is>
          <t>test08</t>
        </is>
      </c>
      <c r="AA194" s="4" t="inlineStr">
        <is>
          <t>test08</t>
        </is>
      </c>
      <c r="AB194" s="4" t="inlineStr">
        <is>
          <t>test08</t>
        </is>
      </c>
      <c r="AC194" s="4" t="inlineStr">
        <is>
          <t>test08</t>
        </is>
      </c>
      <c r="AD194" s="4" t="inlineStr">
        <is>
          <t>test08</t>
        </is>
      </c>
      <c r="AE194" s="4" t="inlineStr">
        <is>
          <t>test08</t>
        </is>
      </c>
      <c r="BH194" t="n">
        <v>4</v>
      </c>
    </row>
    <row r="195">
      <c r="A195" t="inlineStr">
        <is>
          <t>test01()</t>
        </is>
      </c>
      <c r="E195" s="4" t="n"/>
      <c r="I195" s="4" t="n"/>
      <c r="Y195" s="4" t="n"/>
      <c r="BH195" t="n">
        <v>0</v>
      </c>
    </row>
    <row r="196">
      <c r="A196" t="inlineStr">
        <is>
          <t>test04()</t>
        </is>
      </c>
      <c r="BH196" t="n">
        <v>0</v>
      </c>
    </row>
    <row r="197">
      <c r="A197" t="inlineStr">
        <is>
          <t>test03()</t>
        </is>
      </c>
      <c r="BH197" t="n">
        <v>0</v>
      </c>
    </row>
    <row r="204">
      <c r="B204" s="2" t="inlineStr">
        <is>
          <t>AOIS_1</t>
        </is>
      </c>
      <c r="C204" s="2" t="inlineStr">
        <is>
          <t>AOIS_2</t>
        </is>
      </c>
      <c r="D204" s="2" t="inlineStr">
        <is>
          <t>AOIS_5</t>
        </is>
      </c>
      <c r="E204" s="2" t="inlineStr">
        <is>
          <t>AOIS_6</t>
        </is>
      </c>
      <c r="F204" s="2" t="inlineStr">
        <is>
          <t>AOIS_7</t>
        </is>
      </c>
      <c r="G204" s="2" t="inlineStr">
        <is>
          <t>AOIS_8</t>
        </is>
      </c>
      <c r="H204" s="2" t="inlineStr">
        <is>
          <t>AOIS_9</t>
        </is>
      </c>
      <c r="I204" s="2" t="inlineStr">
        <is>
          <t>AOIS_10</t>
        </is>
      </c>
      <c r="J204" s="1" t="inlineStr">
        <is>
          <t>AORB_1</t>
        </is>
      </c>
      <c r="K204" s="1" t="inlineStr">
        <is>
          <t>AORB_2</t>
        </is>
      </c>
      <c r="L204" s="1" t="inlineStr">
        <is>
          <t>AORB_3</t>
        </is>
      </c>
      <c r="M204" s="1" t="inlineStr">
        <is>
          <t>AORB_4</t>
        </is>
      </c>
      <c r="N204" s="1" t="inlineStr">
        <is>
          <t>AORB_5</t>
        </is>
      </c>
      <c r="O204" s="1" t="inlineStr">
        <is>
          <t>AORB_6</t>
        </is>
      </c>
      <c r="P204" s="1" t="inlineStr">
        <is>
          <t>AORB_7</t>
        </is>
      </c>
      <c r="Q204" s="1" t="inlineStr">
        <is>
          <t>AORB_8</t>
        </is>
      </c>
      <c r="R204" s="1" t="inlineStr">
        <is>
          <t>CDL_1</t>
        </is>
      </c>
      <c r="S204" s="1" t="inlineStr">
        <is>
          <t>COI_1</t>
        </is>
      </c>
      <c r="T204" s="1" t="inlineStr">
        <is>
          <t>LOI_1</t>
        </is>
      </c>
      <c r="U204" s="1" t="inlineStr">
        <is>
          <t>LOI_2</t>
        </is>
      </c>
      <c r="V204" s="1" t="inlineStr">
        <is>
          <t>LOI_3</t>
        </is>
      </c>
      <c r="W204" s="1" t="inlineStr">
        <is>
          <t>ODL_3</t>
        </is>
      </c>
      <c r="X204" s="1" t="inlineStr">
        <is>
          <t>ODL_6</t>
        </is>
      </c>
      <c r="Y204" s="1" t="inlineStr">
        <is>
          <t>ROR_1</t>
        </is>
      </c>
      <c r="Z204" s="1" t="inlineStr">
        <is>
          <t>ROR_2</t>
        </is>
      </c>
      <c r="AA204" s="1" t="inlineStr">
        <is>
          <t>ROR_3</t>
        </is>
      </c>
      <c r="AB204" s="1" t="inlineStr">
        <is>
          <t>ROR_4</t>
        </is>
      </c>
      <c r="AC204" s="1" t="inlineStr">
        <is>
          <t>ROR_5</t>
        </is>
      </c>
      <c r="AD204" s="1" t="inlineStr">
        <is>
          <t>ROR_6</t>
        </is>
      </c>
      <c r="AE204" s="1" t="inlineStr">
        <is>
          <t>SDL_2</t>
        </is>
      </c>
      <c r="AF204" s="1" t="inlineStr">
        <is>
          <t>SDL_4</t>
        </is>
      </c>
      <c r="AG204" s="1" t="inlineStr">
        <is>
          <t>AOIS_1</t>
        </is>
      </c>
      <c r="AH204" s="1" t="inlineStr">
        <is>
          <t>AOIS_10</t>
        </is>
      </c>
      <c r="AI204" s="1" t="inlineStr">
        <is>
          <t>AOIS_13</t>
        </is>
      </c>
      <c r="AJ204" s="1" t="inlineStr">
        <is>
          <t>AOIS_15</t>
        </is>
      </c>
      <c r="AK204" s="1" t="inlineStr">
        <is>
          <t>SDL_2</t>
        </is>
      </c>
      <c r="AL204" s="1" t="inlineStr">
        <is>
          <t>SDL_4</t>
        </is>
      </c>
      <c r="AM204" s="1" t="inlineStr">
        <is>
          <t>SDL_9</t>
        </is>
      </c>
      <c r="AN204" s="1" t="inlineStr">
        <is>
          <t>COI_1</t>
        </is>
      </c>
      <c r="AO204" s="1" t="inlineStr">
        <is>
          <t>LOI_3</t>
        </is>
      </c>
      <c r="AP204" s="1" t="inlineStr">
        <is>
          <t>ROR_2</t>
        </is>
      </c>
      <c r="AQ204" s="1" t="inlineStr">
        <is>
          <t>ROR_3</t>
        </is>
      </c>
      <c r="AR204" s="1" t="inlineStr">
        <is>
          <t>ROR_4</t>
        </is>
      </c>
      <c r="AS204" s="1" t="inlineStr">
        <is>
          <t>ROR_5</t>
        </is>
      </c>
      <c r="AT204" s="1" t="inlineStr">
        <is>
          <t>ROR_6</t>
        </is>
      </c>
      <c r="AU204" s="1" t="inlineStr">
        <is>
          <t>AOIS_1</t>
        </is>
      </c>
      <c r="AV204" s="1" t="inlineStr">
        <is>
          <t>AOIS_10</t>
        </is>
      </c>
      <c r="AW204" s="1" t="inlineStr">
        <is>
          <t>AOIS_13</t>
        </is>
      </c>
      <c r="AX204" s="1" t="inlineStr">
        <is>
          <t>AOIS_15</t>
        </is>
      </c>
      <c r="AY204" s="1" t="inlineStr">
        <is>
          <t>SDL_1</t>
        </is>
      </c>
      <c r="AZ204" s="1" t="inlineStr">
        <is>
          <t>SDL_9</t>
        </is>
      </c>
      <c r="BA204" s="1" t="inlineStr">
        <is>
          <t>COI_1</t>
        </is>
      </c>
      <c r="BB204" s="1" t="inlineStr">
        <is>
          <t>LOI_3</t>
        </is>
      </c>
      <c r="BC204" s="1" t="inlineStr">
        <is>
          <t>ROR_2</t>
        </is>
      </c>
      <c r="BD204" s="1" t="inlineStr">
        <is>
          <t>ROR_3</t>
        </is>
      </c>
      <c r="BE204" s="1" t="inlineStr">
        <is>
          <t>ROR_4</t>
        </is>
      </c>
      <c r="BF204" s="1" t="inlineStr">
        <is>
          <t>ROR_5</t>
        </is>
      </c>
      <c r="BG204" s="1" t="inlineStr">
        <is>
          <t>ROR_6</t>
        </is>
      </c>
      <c r="BH204" t="inlineStr">
        <is>
          <t>method</t>
        </is>
      </c>
      <c r="BJ204" t="inlineStr">
        <is>
          <t>method</t>
        </is>
      </c>
    </row>
    <row r="205">
      <c r="A205" t="inlineStr">
        <is>
          <t>test30()</t>
        </is>
      </c>
      <c r="B205" t="n">
        <v>39</v>
      </c>
      <c r="C205" t="n">
        <v>13</v>
      </c>
      <c r="D205" t="n">
        <v>13</v>
      </c>
      <c r="E205" t="n">
        <v>39</v>
      </c>
      <c r="F205" t="n">
        <v>14</v>
      </c>
      <c r="G205" t="n">
        <v>14</v>
      </c>
      <c r="H205" t="n">
        <v>38</v>
      </c>
      <c r="I205" t="n">
        <v>15</v>
      </c>
      <c r="J205" t="n">
        <v>15</v>
      </c>
      <c r="K205" t="n">
        <v>16</v>
      </c>
      <c r="L205" t="n">
        <v>16</v>
      </c>
      <c r="M205" t="n">
        <v>38</v>
      </c>
      <c r="N205" t="n">
        <v>38</v>
      </c>
      <c r="O205" t="n">
        <v>16</v>
      </c>
      <c r="P205" t="n">
        <v>38</v>
      </c>
      <c r="Q205" t="n">
        <v>38</v>
      </c>
      <c r="R205" t="n">
        <v>16</v>
      </c>
      <c r="S205" t="n">
        <v>39</v>
      </c>
      <c r="T205" t="n">
        <v>13</v>
      </c>
      <c r="U205" t="n">
        <v>13</v>
      </c>
      <c r="V205" t="n">
        <v>15</v>
      </c>
      <c r="W205" t="n">
        <v>15</v>
      </c>
      <c r="X205" t="n">
        <v>38</v>
      </c>
      <c r="Y205" t="n">
        <v>11</v>
      </c>
      <c r="Z205" t="n">
        <v>37</v>
      </c>
      <c r="AA205" t="n">
        <v>39</v>
      </c>
      <c r="AB205" t="n">
        <v>39</v>
      </c>
      <c r="AC205" t="n">
        <v>39</v>
      </c>
      <c r="AD205" t="n">
        <v>39</v>
      </c>
      <c r="AE205" t="n">
        <v>39</v>
      </c>
      <c r="AF205" t="n">
        <v>16</v>
      </c>
      <c r="AG205" t="n">
        <v>4</v>
      </c>
      <c r="AH205" t="n">
        <v>4</v>
      </c>
      <c r="AI205" t="n">
        <v>4</v>
      </c>
      <c r="AJ205" t="n">
        <v>4</v>
      </c>
      <c r="AK205" t="n">
        <v>4</v>
      </c>
      <c r="AL205" t="n">
        <v>37</v>
      </c>
      <c r="AM205" t="n">
        <v>4</v>
      </c>
      <c r="AN205" t="n">
        <v>4</v>
      </c>
      <c r="AO205" t="n">
        <v>4</v>
      </c>
      <c r="AP205" t="n">
        <v>4</v>
      </c>
      <c r="AQ205" t="n">
        <v>4</v>
      </c>
      <c r="AR205" t="n">
        <v>4</v>
      </c>
      <c r="AS205" t="n">
        <v>4</v>
      </c>
      <c r="AT205" t="n">
        <v>4</v>
      </c>
      <c r="AU205" t="n">
        <v>2</v>
      </c>
      <c r="AV205" t="n">
        <v>3</v>
      </c>
      <c r="AW205" t="n">
        <v>3</v>
      </c>
      <c r="AX205" t="n">
        <v>3</v>
      </c>
      <c r="AY205" t="n">
        <v>2</v>
      </c>
      <c r="AZ205" t="n">
        <v>3</v>
      </c>
      <c r="BA205" t="n">
        <v>3</v>
      </c>
      <c r="BB205" t="n">
        <v>3</v>
      </c>
      <c r="BC205" t="n">
        <v>3</v>
      </c>
      <c r="BD205" t="n">
        <v>3</v>
      </c>
      <c r="BE205" t="n">
        <v>3</v>
      </c>
      <c r="BF205" t="n">
        <v>3</v>
      </c>
      <c r="BG205" t="n">
        <v>3</v>
      </c>
      <c r="BH205">
        <f>3+2+3+2</f>
        <v/>
      </c>
      <c r="BI205">
        <f>SUM(B205:BG205)</f>
        <v/>
      </c>
    </row>
    <row r="206">
      <c r="A206" t="inlineStr">
        <is>
          <t>test17()</t>
        </is>
      </c>
      <c r="AU206" s="4" t="inlineStr">
        <is>
          <t>test17</t>
        </is>
      </c>
      <c r="AY206" s="5" t="inlineStr">
        <is>
          <t>test17</t>
        </is>
      </c>
      <c r="BH206" t="n">
        <v>6</v>
      </c>
      <c r="BJ206" s="6">
        <f>1-((934)/(45*58))+1/(2*45)</f>
        <v/>
      </c>
    </row>
    <row r="207">
      <c r="A207" t="inlineStr">
        <is>
          <t>test12()</t>
        </is>
      </c>
      <c r="AU207" s="4" t="inlineStr">
        <is>
          <t>test12</t>
        </is>
      </c>
      <c r="AV207" s="4" t="inlineStr">
        <is>
          <t>test12</t>
        </is>
      </c>
      <c r="AW207" s="4" t="inlineStr">
        <is>
          <t>test12</t>
        </is>
      </c>
      <c r="AX207" s="4" t="inlineStr">
        <is>
          <t>test12</t>
        </is>
      </c>
      <c r="AY207" s="5" t="inlineStr">
        <is>
          <t>test12</t>
        </is>
      </c>
      <c r="AZ207" s="4" t="inlineStr">
        <is>
          <t>test12</t>
        </is>
      </c>
      <c r="BA207" s="4" t="inlineStr">
        <is>
          <t>test12</t>
        </is>
      </c>
      <c r="BB207" s="4" t="inlineStr">
        <is>
          <t>test12</t>
        </is>
      </c>
      <c r="BC207" s="4" t="inlineStr">
        <is>
          <t>test12</t>
        </is>
      </c>
      <c r="BD207" s="4" t="inlineStr">
        <is>
          <t>test12</t>
        </is>
      </c>
      <c r="BE207" s="4" t="inlineStr">
        <is>
          <t>test12</t>
        </is>
      </c>
      <c r="BF207" s="4" t="inlineStr">
        <is>
          <t>test12</t>
        </is>
      </c>
      <c r="BG207" s="4" t="inlineStr">
        <is>
          <t>test12</t>
        </is>
      </c>
      <c r="BH207" t="n">
        <v>6</v>
      </c>
    </row>
    <row r="208">
      <c r="A208" t="inlineStr">
        <is>
          <t>test33()</t>
        </is>
      </c>
      <c r="AG208" s="4" t="inlineStr">
        <is>
          <t>test33</t>
        </is>
      </c>
      <c r="AH208" s="4" t="inlineStr">
        <is>
          <t>test33</t>
        </is>
      </c>
      <c r="AI208" s="4" t="inlineStr">
        <is>
          <t>test33</t>
        </is>
      </c>
      <c r="AJ208" s="4" t="inlineStr">
        <is>
          <t>test33</t>
        </is>
      </c>
      <c r="AK208" s="5" t="inlineStr">
        <is>
          <t>test33</t>
        </is>
      </c>
      <c r="AM208" s="5" t="inlineStr">
        <is>
          <t>test33</t>
        </is>
      </c>
      <c r="AN208" s="4" t="inlineStr">
        <is>
          <t>test33</t>
        </is>
      </c>
      <c r="AO208" s="4" t="inlineStr">
        <is>
          <t>test33</t>
        </is>
      </c>
      <c r="AP208" s="4" t="inlineStr">
        <is>
          <t>test33</t>
        </is>
      </c>
      <c r="AQ208" s="4" t="inlineStr">
        <is>
          <t>test33</t>
        </is>
      </c>
      <c r="AR208" s="4" t="inlineStr">
        <is>
          <t>test33</t>
        </is>
      </c>
      <c r="AS208" s="4" t="inlineStr">
        <is>
          <t>test33</t>
        </is>
      </c>
      <c r="AT208" s="4" t="inlineStr">
        <is>
          <t>test33</t>
        </is>
      </c>
      <c r="BH208" t="n">
        <v>6</v>
      </c>
    </row>
    <row r="209">
      <c r="A209" t="inlineStr">
        <is>
          <t>test37()</t>
        </is>
      </c>
      <c r="BH209" t="n">
        <v>5</v>
      </c>
    </row>
    <row r="210">
      <c r="A210" t="inlineStr">
        <is>
          <t>test10()</t>
        </is>
      </c>
      <c r="BH210" t="n">
        <v>5</v>
      </c>
    </row>
    <row r="211">
      <c r="A211" t="inlineStr">
        <is>
          <t>test38()</t>
        </is>
      </c>
      <c r="BH211" t="n">
        <v>5</v>
      </c>
    </row>
    <row r="212">
      <c r="A212" t="inlineStr">
        <is>
          <t>test41()</t>
        </is>
      </c>
      <c r="BH212" t="n">
        <v>5</v>
      </c>
    </row>
    <row r="213">
      <c r="A213" t="inlineStr">
        <is>
          <t>test43()</t>
        </is>
      </c>
      <c r="BH213" t="n">
        <v>5</v>
      </c>
    </row>
    <row r="214">
      <c r="A214" t="inlineStr">
        <is>
          <t>test44()</t>
        </is>
      </c>
      <c r="BH214" t="n">
        <v>5</v>
      </c>
    </row>
    <row r="215">
      <c r="A215" t="inlineStr">
        <is>
          <t>test25()</t>
        </is>
      </c>
      <c r="Y215" s="4" t="inlineStr">
        <is>
          <t>test25</t>
        </is>
      </c>
      <c r="BH215" t="n">
        <v>5</v>
      </c>
    </row>
    <row r="216">
      <c r="A216" t="inlineStr">
        <is>
          <t>test35()</t>
        </is>
      </c>
      <c r="Y216" s="4" t="inlineStr">
        <is>
          <t>test35</t>
        </is>
      </c>
      <c r="BH216" t="n">
        <v>5</v>
      </c>
    </row>
    <row r="217">
      <c r="A217" t="inlineStr">
        <is>
          <t>test20()</t>
        </is>
      </c>
      <c r="C217" s="4" t="inlineStr">
        <is>
          <t>test20</t>
        </is>
      </c>
      <c r="D217" s="4" t="inlineStr">
        <is>
          <t>test20</t>
        </is>
      </c>
      <c r="T217" s="4" t="inlineStr">
        <is>
          <t>test20</t>
        </is>
      </c>
      <c r="U217" s="4" t="inlineStr">
        <is>
          <t>test20</t>
        </is>
      </c>
      <c r="Y217" s="4" t="inlineStr">
        <is>
          <t>test20</t>
        </is>
      </c>
      <c r="BH217" t="n">
        <v>5</v>
      </c>
    </row>
    <row r="218">
      <c r="A218" t="inlineStr">
        <is>
          <t>test32()</t>
        </is>
      </c>
      <c r="F218" t="inlineStr">
        <is>
          <t>test32</t>
        </is>
      </c>
      <c r="G218" t="inlineStr">
        <is>
          <t>test32</t>
        </is>
      </c>
      <c r="BH218" t="n">
        <v>5</v>
      </c>
    </row>
    <row r="219">
      <c r="A219" t="inlineStr">
        <is>
          <t>test26()</t>
        </is>
      </c>
      <c r="I219" s="4" t="inlineStr">
        <is>
          <t>test26</t>
        </is>
      </c>
      <c r="J219" s="4" t="inlineStr">
        <is>
          <t>test26</t>
        </is>
      </c>
      <c r="V219" s="4" t="inlineStr">
        <is>
          <t>test26</t>
        </is>
      </c>
      <c r="W219" s="4" t="inlineStr">
        <is>
          <t>test26</t>
        </is>
      </c>
      <c r="AG219" s="5" t="inlineStr">
        <is>
          <t>test26</t>
        </is>
      </c>
      <c r="AH219" s="5" t="inlineStr">
        <is>
          <t>test26</t>
        </is>
      </c>
      <c r="AI219" s="5" t="inlineStr">
        <is>
          <t>test26</t>
        </is>
      </c>
      <c r="AK219" s="5" t="inlineStr">
        <is>
          <t>test26</t>
        </is>
      </c>
      <c r="AM219" s="4" t="inlineStr">
        <is>
          <t>test26</t>
        </is>
      </c>
      <c r="AN219" s="5" t="inlineStr">
        <is>
          <t>test26</t>
        </is>
      </c>
      <c r="AO219" s="5" t="inlineStr">
        <is>
          <t>test26</t>
        </is>
      </c>
      <c r="AP219" s="5" t="inlineStr">
        <is>
          <t>test26</t>
        </is>
      </c>
      <c r="AQ219" s="5" t="inlineStr">
        <is>
          <t>test26</t>
        </is>
      </c>
      <c r="AR219" s="5" t="inlineStr">
        <is>
          <t>test26</t>
        </is>
      </c>
      <c r="AS219" s="5" t="inlineStr">
        <is>
          <t>test26</t>
        </is>
      </c>
      <c r="AT219" s="5" t="inlineStr">
        <is>
          <t>test26</t>
        </is>
      </c>
      <c r="BH219" t="n">
        <v>5</v>
      </c>
    </row>
    <row r="220">
      <c r="A220" t="inlineStr">
        <is>
          <t>test18()</t>
        </is>
      </c>
      <c r="I220" s="4" t="inlineStr">
        <is>
          <t>test18</t>
        </is>
      </c>
      <c r="J220" s="4" t="inlineStr">
        <is>
          <t>test18</t>
        </is>
      </c>
      <c r="K220" s="4" t="inlineStr">
        <is>
          <t>test18</t>
        </is>
      </c>
      <c r="L220" s="4" t="inlineStr">
        <is>
          <t>test18</t>
        </is>
      </c>
      <c r="O220" s="4" t="inlineStr">
        <is>
          <t>test18</t>
        </is>
      </c>
      <c r="R220" s="4" t="inlineStr">
        <is>
          <t>test18</t>
        </is>
      </c>
      <c r="V220" s="4" t="inlineStr">
        <is>
          <t>test18</t>
        </is>
      </c>
      <c r="W220" s="4" t="inlineStr">
        <is>
          <t>test18</t>
        </is>
      </c>
      <c r="X220" s="3" t="n"/>
      <c r="AF220" s="4" t="inlineStr">
        <is>
          <t>test18</t>
        </is>
      </c>
      <c r="AU220" s="4" t="inlineStr">
        <is>
          <t>test18</t>
        </is>
      </c>
      <c r="AY220" s="5" t="inlineStr">
        <is>
          <t>test18</t>
        </is>
      </c>
      <c r="BH220" t="n">
        <v>5</v>
      </c>
    </row>
    <row r="221">
      <c r="A221" t="inlineStr">
        <is>
          <t>test09()</t>
        </is>
      </c>
      <c r="BH221" t="n">
        <v>4</v>
      </c>
    </row>
    <row r="222">
      <c r="A222" t="inlineStr">
        <is>
          <t>test14()</t>
        </is>
      </c>
      <c r="BH222" t="n">
        <v>4</v>
      </c>
    </row>
    <row r="223">
      <c r="A223" t="inlineStr">
        <is>
          <t>test15()</t>
        </is>
      </c>
      <c r="BH223" t="n">
        <v>4</v>
      </c>
    </row>
    <row r="224">
      <c r="A224" t="inlineStr">
        <is>
          <t>test21()</t>
        </is>
      </c>
      <c r="X224" t="inlineStr">
        <is>
          <t xml:space="preserve">  </t>
        </is>
      </c>
      <c r="BH224" t="n">
        <v>4</v>
      </c>
    </row>
    <row r="225">
      <c r="A225" t="inlineStr">
        <is>
          <t>test23()</t>
        </is>
      </c>
      <c r="BH225" t="n">
        <v>4</v>
      </c>
    </row>
    <row r="226">
      <c r="A226" t="inlineStr">
        <is>
          <t>test24()</t>
        </is>
      </c>
      <c r="BH226" t="n">
        <v>4</v>
      </c>
    </row>
    <row r="227">
      <c r="A227" t="inlineStr">
        <is>
          <t>test27()</t>
        </is>
      </c>
      <c r="BH227" t="n">
        <v>4</v>
      </c>
    </row>
    <row r="228">
      <c r="A228" t="inlineStr">
        <is>
          <t>test28()</t>
        </is>
      </c>
      <c r="Y228" s="4" t="inlineStr">
        <is>
          <t>test28</t>
        </is>
      </c>
      <c r="BH228" t="n">
        <v>4</v>
      </c>
    </row>
    <row r="229">
      <c r="A229" t="inlineStr">
        <is>
          <t>test29()</t>
        </is>
      </c>
      <c r="Y229" s="4" t="inlineStr">
        <is>
          <t>test29</t>
        </is>
      </c>
      <c r="BH229" t="n">
        <v>4</v>
      </c>
    </row>
    <row r="230">
      <c r="A230" t="inlineStr">
        <is>
          <t>test39()</t>
        </is>
      </c>
      <c r="BH230" t="n">
        <v>4</v>
      </c>
    </row>
    <row r="231">
      <c r="A231" t="inlineStr">
        <is>
          <t>test40()</t>
        </is>
      </c>
      <c r="BH231" t="n">
        <v>4</v>
      </c>
    </row>
    <row r="232">
      <c r="A232" t="inlineStr">
        <is>
          <t>test42()</t>
        </is>
      </c>
      <c r="BH232" t="n">
        <v>4</v>
      </c>
    </row>
    <row r="233">
      <c r="A233" t="inlineStr">
        <is>
          <t>test45()</t>
        </is>
      </c>
      <c r="BH233" t="n">
        <v>4</v>
      </c>
    </row>
    <row r="234">
      <c r="A234" t="inlineStr">
        <is>
          <t>test06()</t>
        </is>
      </c>
      <c r="I234" s="3" t="n"/>
      <c r="BH234" t="n">
        <v>3</v>
      </c>
    </row>
    <row r="235">
      <c r="A235" t="inlineStr">
        <is>
          <t>test11()</t>
        </is>
      </c>
      <c r="BH235" t="n">
        <v>3</v>
      </c>
    </row>
    <row r="236">
      <c r="A236" t="inlineStr">
        <is>
          <t>test31()</t>
        </is>
      </c>
      <c r="BH236" t="n">
        <v>3</v>
      </c>
    </row>
    <row r="237">
      <c r="A237" t="inlineStr">
        <is>
          <t>test34()</t>
        </is>
      </c>
      <c r="BH237" t="n">
        <v>3</v>
      </c>
    </row>
    <row r="238">
      <c r="A238" t="inlineStr">
        <is>
          <t>test07()</t>
        </is>
      </c>
      <c r="BH238" t="n">
        <v>2</v>
      </c>
    </row>
    <row r="239">
      <c r="A239" t="inlineStr">
        <is>
          <t>test16()</t>
        </is>
      </c>
      <c r="BH239" t="n">
        <v>2</v>
      </c>
    </row>
    <row r="240">
      <c r="A240" t="inlineStr">
        <is>
          <t>test22()</t>
        </is>
      </c>
      <c r="Y240" s="4" t="inlineStr">
        <is>
          <t>test22</t>
        </is>
      </c>
      <c r="BH240" t="n">
        <v>2</v>
      </c>
    </row>
    <row r="241">
      <c r="A241" t="inlineStr">
        <is>
          <t>test19()</t>
        </is>
      </c>
      <c r="Y241" s="4" t="inlineStr">
        <is>
          <t>test19</t>
        </is>
      </c>
      <c r="Z241" s="4" t="inlineStr">
        <is>
          <t>test19</t>
        </is>
      </c>
      <c r="BH241" t="n">
        <v>2</v>
      </c>
    </row>
    <row r="242">
      <c r="A242" t="inlineStr">
        <is>
          <t>test36()</t>
        </is>
      </c>
      <c r="H242" t="inlineStr">
        <is>
          <t>test36</t>
        </is>
      </c>
      <c r="I242" t="inlineStr">
        <is>
          <t>test36</t>
        </is>
      </c>
      <c r="J242" t="inlineStr">
        <is>
          <t>test36</t>
        </is>
      </c>
      <c r="M242" t="inlineStr">
        <is>
          <t>test36</t>
        </is>
      </c>
      <c r="N242" t="inlineStr">
        <is>
          <t>test36</t>
        </is>
      </c>
      <c r="P242" t="inlineStr">
        <is>
          <t>test36</t>
        </is>
      </c>
      <c r="Q242" t="inlineStr">
        <is>
          <t>test36</t>
        </is>
      </c>
      <c r="T242" s="3" t="inlineStr">
        <is>
          <t>test36</t>
        </is>
      </c>
      <c r="V242" s="3" t="inlineStr">
        <is>
          <t>test36</t>
        </is>
      </c>
      <c r="W242" s="3" t="inlineStr">
        <is>
          <t>test36</t>
        </is>
      </c>
      <c r="X242" s="3" t="inlineStr">
        <is>
          <t>test36</t>
        </is>
      </c>
      <c r="BH242" t="n">
        <v>2</v>
      </c>
    </row>
    <row r="243">
      <c r="A243" t="inlineStr">
        <is>
          <t>test08()</t>
        </is>
      </c>
      <c r="B243" s="4" t="inlineStr">
        <is>
          <t>test08</t>
        </is>
      </c>
      <c r="E243" s="4" t="inlineStr">
        <is>
          <t>test08</t>
        </is>
      </c>
      <c r="I243" s="4" t="inlineStr">
        <is>
          <t>test08</t>
        </is>
      </c>
      <c r="S243" s="4" t="inlineStr">
        <is>
          <t>test08</t>
        </is>
      </c>
      <c r="T243" s="4" t="inlineStr">
        <is>
          <t>test08</t>
        </is>
      </c>
      <c r="U243" s="4" t="inlineStr">
        <is>
          <t>test08</t>
        </is>
      </c>
      <c r="AA243" s="4" t="inlineStr">
        <is>
          <t>test08</t>
        </is>
      </c>
      <c r="AB243" s="4" t="inlineStr">
        <is>
          <t>test08</t>
        </is>
      </c>
      <c r="AC243" s="4" t="inlineStr">
        <is>
          <t>test08</t>
        </is>
      </c>
      <c r="AD243" s="4" t="inlineStr">
        <is>
          <t>test08</t>
        </is>
      </c>
      <c r="AE243" s="4" t="inlineStr">
        <is>
          <t>test08</t>
        </is>
      </c>
      <c r="BH243" t="n">
        <v>2</v>
      </c>
    </row>
    <row r="244">
      <c r="A244" t="inlineStr">
        <is>
          <t>test13()</t>
        </is>
      </c>
      <c r="BH244" t="n">
        <v>1</v>
      </c>
    </row>
    <row r="245">
      <c r="A245" t="inlineStr">
        <is>
          <t>test05()</t>
        </is>
      </c>
      <c r="BH245" t="n">
        <v>1</v>
      </c>
    </row>
    <row r="246">
      <c r="A246" t="inlineStr">
        <is>
          <t>test02()</t>
        </is>
      </c>
      <c r="AL246" t="inlineStr">
        <is>
          <t>test02</t>
        </is>
      </c>
      <c r="BH246" t="n">
        <v>1</v>
      </c>
    </row>
    <row r="247">
      <c r="A247" t="inlineStr">
        <is>
          <t>test03()</t>
        </is>
      </c>
      <c r="BH247" t="n">
        <v>0</v>
      </c>
    </row>
    <row r="248">
      <c r="A248" t="inlineStr">
        <is>
          <t>test04()</t>
        </is>
      </c>
      <c r="BH248" t="n">
        <v>0</v>
      </c>
    </row>
    <row r="249">
      <c r="A249" t="inlineStr">
        <is>
          <t>test01()</t>
        </is>
      </c>
      <c r="E249" s="4" t="n"/>
      <c r="I249" s="4" t="n"/>
      <c r="Y249" s="4" t="n"/>
      <c r="BH249" t="n">
        <v>0</v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46"/>
  <sheetViews>
    <sheetView topLeftCell="AD13" zoomScale="60" zoomScaleNormal="60" workbookViewId="0">
      <selection activeCell="BD43" sqref="BD43"/>
    </sheetView>
  </sheetViews>
  <sheetFormatPr baseColWidth="10" defaultColWidth="8.83203125" defaultRowHeight="15"/>
  <sheetData>
    <row r="1">
      <c r="B1" s="2" t="inlineStr">
        <is>
          <t>AOIS_1</t>
        </is>
      </c>
      <c r="C1" s="2" t="inlineStr">
        <is>
          <t>AOIS_2</t>
        </is>
      </c>
      <c r="D1" s="2" t="inlineStr">
        <is>
          <t>AOIS_5</t>
        </is>
      </c>
      <c r="E1" s="2" t="inlineStr">
        <is>
          <t>AOIS_6</t>
        </is>
      </c>
      <c r="F1" s="2" t="inlineStr">
        <is>
          <t>AOIS_7</t>
        </is>
      </c>
      <c r="G1" s="2" t="inlineStr">
        <is>
          <t>AOIS_8</t>
        </is>
      </c>
      <c r="H1" s="2" t="inlineStr">
        <is>
          <t>AOIS_9</t>
        </is>
      </c>
      <c r="I1" s="2" t="inlineStr">
        <is>
          <t>AOIS_10</t>
        </is>
      </c>
      <c r="J1" s="1" t="inlineStr">
        <is>
          <t>AORB_1</t>
        </is>
      </c>
      <c r="K1" s="1" t="inlineStr">
        <is>
          <t>AORB_2</t>
        </is>
      </c>
      <c r="L1" s="1" t="inlineStr">
        <is>
          <t>AORB_3</t>
        </is>
      </c>
      <c r="M1" s="1" t="inlineStr">
        <is>
          <t>AORB_4</t>
        </is>
      </c>
      <c r="N1" s="1" t="inlineStr">
        <is>
          <t>AORB_5</t>
        </is>
      </c>
      <c r="O1" s="1" t="inlineStr">
        <is>
          <t>AORB_6</t>
        </is>
      </c>
      <c r="P1" s="1" t="inlineStr">
        <is>
          <t>AORB_7</t>
        </is>
      </c>
      <c r="Q1" s="1" t="inlineStr">
        <is>
          <t>AORB_8</t>
        </is>
      </c>
      <c r="R1" s="1" t="inlineStr">
        <is>
          <t>CDL_1</t>
        </is>
      </c>
      <c r="S1" s="1" t="inlineStr">
        <is>
          <t>COI_1</t>
        </is>
      </c>
      <c r="T1" s="1" t="inlineStr">
        <is>
          <t>LOI_1</t>
        </is>
      </c>
      <c r="U1" s="1" t="inlineStr">
        <is>
          <t>LOI_2</t>
        </is>
      </c>
      <c r="V1" s="1" t="inlineStr">
        <is>
          <t>LOI_3</t>
        </is>
      </c>
      <c r="W1" s="1" t="inlineStr">
        <is>
          <t>ODL_3</t>
        </is>
      </c>
      <c r="X1" s="1" t="inlineStr">
        <is>
          <t>ODL_6</t>
        </is>
      </c>
      <c r="Y1" s="1" t="inlineStr">
        <is>
          <t>ROR_1</t>
        </is>
      </c>
      <c r="Z1" s="1" t="inlineStr">
        <is>
          <t>ROR_2</t>
        </is>
      </c>
      <c r="AA1" s="1" t="inlineStr">
        <is>
          <t>ROR_3</t>
        </is>
      </c>
      <c r="AB1" s="1" t="inlineStr">
        <is>
          <t>ROR_4</t>
        </is>
      </c>
      <c r="AC1" s="1" t="inlineStr">
        <is>
          <t>ROR_5</t>
        </is>
      </c>
      <c r="AD1" s="1" t="inlineStr">
        <is>
          <t>ROR_6</t>
        </is>
      </c>
      <c r="AE1" s="1" t="inlineStr">
        <is>
          <t>SDL_2</t>
        </is>
      </c>
      <c r="AF1" s="1" t="inlineStr">
        <is>
          <t>SDL_4</t>
        </is>
      </c>
      <c r="AG1" s="1" t="inlineStr">
        <is>
          <t>AOIS_1</t>
        </is>
      </c>
      <c r="AH1" s="1" t="inlineStr">
        <is>
          <t>AOIS_10</t>
        </is>
      </c>
      <c r="AI1" s="1" t="inlineStr">
        <is>
          <t>AOIS_13</t>
        </is>
      </c>
      <c r="AJ1" s="1" t="inlineStr">
        <is>
          <t>AOIS_15</t>
        </is>
      </c>
      <c r="AK1" s="1" t="inlineStr">
        <is>
          <t>SDL_2</t>
        </is>
      </c>
      <c r="AL1" s="1" t="inlineStr">
        <is>
          <t>SDL_4</t>
        </is>
      </c>
      <c r="AM1" s="1" t="inlineStr">
        <is>
          <t>SDL_9</t>
        </is>
      </c>
      <c r="AN1" s="1" t="inlineStr">
        <is>
          <t>COI_1</t>
        </is>
      </c>
      <c r="AO1" s="1" t="inlineStr">
        <is>
          <t>LOI_3</t>
        </is>
      </c>
      <c r="AP1" s="1" t="inlineStr">
        <is>
          <t>ROR_2</t>
        </is>
      </c>
      <c r="AQ1" s="1" t="inlineStr">
        <is>
          <t>ROR_3</t>
        </is>
      </c>
      <c r="AR1" s="1" t="inlineStr">
        <is>
          <t>ROR_4</t>
        </is>
      </c>
      <c r="AS1" s="1" t="inlineStr">
        <is>
          <t>ROR_5</t>
        </is>
      </c>
      <c r="AT1" s="1" t="inlineStr">
        <is>
          <t>ROR_6</t>
        </is>
      </c>
      <c r="AU1" s="1" t="inlineStr">
        <is>
          <t>AOIS_1</t>
        </is>
      </c>
      <c r="AV1" s="1" t="inlineStr">
        <is>
          <t>AOIS_10</t>
        </is>
      </c>
      <c r="AW1" s="1" t="inlineStr">
        <is>
          <t>AOIS_13</t>
        </is>
      </c>
      <c r="AX1" s="1" t="inlineStr">
        <is>
          <t>AOIS_15</t>
        </is>
      </c>
      <c r="AY1" s="1" t="inlineStr">
        <is>
          <t>SDL_1</t>
        </is>
      </c>
      <c r="AZ1" s="1" t="inlineStr">
        <is>
          <t>SDL_9</t>
        </is>
      </c>
      <c r="BA1" s="1" t="inlineStr">
        <is>
          <t>COI_1</t>
        </is>
      </c>
      <c r="BB1" s="1" t="inlineStr">
        <is>
          <t>LOI_3</t>
        </is>
      </c>
      <c r="BC1" s="1" t="inlineStr">
        <is>
          <t>ROR_2</t>
        </is>
      </c>
      <c r="BD1" s="1" t="inlineStr">
        <is>
          <t>ROR_3</t>
        </is>
      </c>
      <c r="BE1" s="1" t="inlineStr">
        <is>
          <t>ROR_4</t>
        </is>
      </c>
      <c r="BF1" s="1" t="inlineStr">
        <is>
          <t>ROR_5</t>
        </is>
      </c>
      <c r="BG1" s="1" t="inlineStr">
        <is>
          <t>ROR_6</t>
        </is>
      </c>
      <c r="BH1" s="7" t="inlineStr">
        <is>
          <t>PARAK</t>
        </is>
      </c>
      <c r="BJ1" s="7" t="inlineStr">
        <is>
          <t>PARAK</t>
        </is>
      </c>
    </row>
    <row r="2">
      <c r="A2" t="inlineStr">
        <is>
          <t>test30()</t>
        </is>
      </c>
      <c r="B2" t="n">
        <v>36</v>
      </c>
      <c r="C2" t="n">
        <v>15</v>
      </c>
      <c r="D2" t="n">
        <v>15</v>
      </c>
      <c r="E2" t="n">
        <v>36</v>
      </c>
      <c r="F2" t="n">
        <v>14</v>
      </c>
      <c r="G2" t="n">
        <v>14</v>
      </c>
      <c r="H2" t="n">
        <v>39</v>
      </c>
      <c r="I2" t="n">
        <v>5</v>
      </c>
      <c r="J2" t="n">
        <v>5</v>
      </c>
      <c r="K2" t="n">
        <v>5</v>
      </c>
      <c r="L2" t="n">
        <v>5</v>
      </c>
      <c r="M2" t="n">
        <v>39</v>
      </c>
      <c r="N2" t="n">
        <v>39</v>
      </c>
      <c r="O2" t="n">
        <v>5</v>
      </c>
      <c r="P2" t="n">
        <v>39</v>
      </c>
      <c r="Q2" t="n">
        <v>39</v>
      </c>
      <c r="R2" t="n">
        <v>5</v>
      </c>
      <c r="S2" t="n">
        <v>36</v>
      </c>
      <c r="T2" t="n">
        <v>15</v>
      </c>
      <c r="U2" t="n">
        <v>15</v>
      </c>
      <c r="V2" t="n">
        <v>5</v>
      </c>
      <c r="W2" t="n">
        <v>5</v>
      </c>
      <c r="X2" t="n">
        <v>39</v>
      </c>
      <c r="Y2" t="n">
        <v>12</v>
      </c>
      <c r="Z2" t="n">
        <v>35</v>
      </c>
      <c r="AA2" t="n">
        <v>36</v>
      </c>
      <c r="AB2" t="n">
        <v>36</v>
      </c>
      <c r="AC2" t="n">
        <v>36</v>
      </c>
      <c r="AD2" t="n">
        <v>36</v>
      </c>
      <c r="AE2" t="n">
        <v>36</v>
      </c>
      <c r="AF2" t="n">
        <v>5</v>
      </c>
      <c r="AG2" t="n">
        <v>4</v>
      </c>
      <c r="AH2" t="n">
        <v>4</v>
      </c>
      <c r="AI2" t="n">
        <v>4</v>
      </c>
      <c r="AJ2" t="n">
        <v>4</v>
      </c>
      <c r="AK2" t="n">
        <v>4</v>
      </c>
      <c r="AL2" t="n">
        <v>42</v>
      </c>
      <c r="AM2" t="n">
        <v>4</v>
      </c>
      <c r="AN2" t="n">
        <v>4</v>
      </c>
      <c r="AO2" t="n">
        <v>4</v>
      </c>
      <c r="AP2" t="n">
        <v>4</v>
      </c>
      <c r="AQ2" t="n">
        <v>4</v>
      </c>
      <c r="AR2" t="n">
        <v>4</v>
      </c>
      <c r="AS2" t="n">
        <v>4</v>
      </c>
      <c r="AT2" t="n">
        <v>4</v>
      </c>
      <c r="AU2" t="n">
        <v>2</v>
      </c>
      <c r="AV2" t="n">
        <v>3</v>
      </c>
      <c r="AW2" t="n">
        <v>3</v>
      </c>
      <c r="AX2" t="n">
        <v>3</v>
      </c>
      <c r="AY2" t="n">
        <v>2</v>
      </c>
      <c r="AZ2" t="n">
        <v>3</v>
      </c>
      <c r="BA2" t="n">
        <v>3</v>
      </c>
      <c r="BB2" t="n">
        <v>3</v>
      </c>
      <c r="BC2" t="n">
        <v>3</v>
      </c>
      <c r="BD2" t="n">
        <v>3</v>
      </c>
      <c r="BE2" t="n">
        <v>3</v>
      </c>
      <c r="BF2" t="n">
        <v>3</v>
      </c>
      <c r="BG2" t="n">
        <v>3</v>
      </c>
      <c r="BH2" t="n">
        <v>10</v>
      </c>
      <c r="BI2">
        <f>SUM(B2:BG2)</f>
        <v/>
      </c>
      <c r="BJ2" s="6">
        <f>1-((833)/(45*58))+1/(2*45)</f>
        <v/>
      </c>
    </row>
    <row r="3">
      <c r="A3" t="inlineStr">
        <is>
          <t>test17()</t>
        </is>
      </c>
      <c r="AU3" s="4" t="inlineStr">
        <is>
          <t>test17</t>
        </is>
      </c>
      <c r="AY3" s="5" t="inlineStr">
        <is>
          <t>test17</t>
        </is>
      </c>
      <c r="BH3" t="n">
        <v>4.394881281509188</v>
      </c>
    </row>
    <row r="4">
      <c r="A4" t="inlineStr">
        <is>
          <t>test12()</t>
        </is>
      </c>
      <c r="AU4" s="4" t="inlineStr">
        <is>
          <t>test12</t>
        </is>
      </c>
      <c r="AV4" s="4" t="inlineStr">
        <is>
          <t>test12</t>
        </is>
      </c>
      <c r="AW4" s="4" t="inlineStr">
        <is>
          <t>test12</t>
        </is>
      </c>
      <c r="AX4" s="4" t="inlineStr">
        <is>
          <t>test12</t>
        </is>
      </c>
      <c r="AY4" s="5" t="inlineStr">
        <is>
          <t>test12</t>
        </is>
      </c>
      <c r="AZ4" s="4" t="inlineStr">
        <is>
          <t>test12</t>
        </is>
      </c>
      <c r="BA4" s="4" t="inlineStr">
        <is>
          <t>test12</t>
        </is>
      </c>
      <c r="BB4" s="4" t="inlineStr">
        <is>
          <t>test12</t>
        </is>
      </c>
      <c r="BC4" s="4" t="inlineStr">
        <is>
          <t>test12</t>
        </is>
      </c>
      <c r="BD4" s="4" t="inlineStr">
        <is>
          <t>test12</t>
        </is>
      </c>
      <c r="BE4" s="4" t="inlineStr">
        <is>
          <t>test12</t>
        </is>
      </c>
      <c r="BF4" s="4" t="inlineStr">
        <is>
          <t>test12</t>
        </is>
      </c>
      <c r="BG4" s="4" t="inlineStr">
        <is>
          <t>test12</t>
        </is>
      </c>
      <c r="BH4" t="n">
        <v>4.394881281509188</v>
      </c>
    </row>
    <row r="5">
      <c r="A5" t="inlineStr">
        <is>
          <t>test33()</t>
        </is>
      </c>
      <c r="AG5" s="4" t="inlineStr">
        <is>
          <t>test33</t>
        </is>
      </c>
      <c r="AH5" s="4" t="inlineStr">
        <is>
          <t>test33</t>
        </is>
      </c>
      <c r="AI5" s="4" t="inlineStr">
        <is>
          <t>test33</t>
        </is>
      </c>
      <c r="AJ5" s="4" t="inlineStr">
        <is>
          <t>test33</t>
        </is>
      </c>
      <c r="AK5" s="5" t="inlineStr">
        <is>
          <t>test33</t>
        </is>
      </c>
      <c r="AM5" s="5" t="inlineStr">
        <is>
          <t>test33</t>
        </is>
      </c>
      <c r="AN5" s="4" t="inlineStr">
        <is>
          <t>test33</t>
        </is>
      </c>
      <c r="AO5" s="4" t="inlineStr">
        <is>
          <t>test33</t>
        </is>
      </c>
      <c r="AP5" s="4" t="inlineStr">
        <is>
          <t>test33</t>
        </is>
      </c>
      <c r="AQ5" s="4" t="inlineStr">
        <is>
          <t>test33</t>
        </is>
      </c>
      <c r="AR5" s="4" t="inlineStr">
        <is>
          <t>test33</t>
        </is>
      </c>
      <c r="AS5" s="4" t="inlineStr">
        <is>
          <t>test33</t>
        </is>
      </c>
      <c r="AT5" s="4" t="inlineStr">
        <is>
          <t>test33</t>
        </is>
      </c>
      <c r="BH5" t="n">
        <v>3.954311676695398</v>
      </c>
    </row>
    <row r="6">
      <c r="A6" t="inlineStr">
        <is>
          <t>test18()</t>
        </is>
      </c>
      <c r="I6" s="4" t="inlineStr">
        <is>
          <t>test18</t>
        </is>
      </c>
      <c r="J6" s="4" t="inlineStr">
        <is>
          <t>test18</t>
        </is>
      </c>
      <c r="K6" s="4" t="inlineStr">
        <is>
          <t>test18</t>
        </is>
      </c>
      <c r="L6" s="4" t="inlineStr">
        <is>
          <t>test18</t>
        </is>
      </c>
      <c r="O6" s="4" t="inlineStr">
        <is>
          <t>test18</t>
        </is>
      </c>
      <c r="R6" s="4" t="inlineStr">
        <is>
          <t>test18</t>
        </is>
      </c>
      <c r="V6" s="4" t="inlineStr">
        <is>
          <t>test18</t>
        </is>
      </c>
      <c r="W6" s="4" t="inlineStr">
        <is>
          <t>test18</t>
        </is>
      </c>
      <c r="X6" s="3" t="n"/>
      <c r="AF6" s="4" t="inlineStr">
        <is>
          <t>test18</t>
        </is>
      </c>
      <c r="AU6" s="4" t="inlineStr">
        <is>
          <t>test18</t>
        </is>
      </c>
      <c r="AY6" s="5" t="inlineStr">
        <is>
          <t>test18</t>
        </is>
      </c>
      <c r="BH6" t="n">
        <v>3.644393397300374</v>
      </c>
    </row>
    <row r="7">
      <c r="A7" t="inlineStr">
        <is>
          <t>test44()</t>
        </is>
      </c>
      <c r="BH7" t="n">
        <v>3.35506789721906</v>
      </c>
    </row>
    <row r="8">
      <c r="A8" t="inlineStr">
        <is>
          <t>test10()</t>
        </is>
      </c>
      <c r="BH8" t="n">
        <v>3.35506789721906</v>
      </c>
    </row>
    <row r="9">
      <c r="A9" t="inlineStr">
        <is>
          <t>test43()</t>
        </is>
      </c>
      <c r="BH9" t="n">
        <v>3.35506789721906</v>
      </c>
    </row>
    <row r="10">
      <c r="A10" t="inlineStr">
        <is>
          <t>test41()</t>
        </is>
      </c>
      <c r="BH10" t="n">
        <v>3.35506789721906</v>
      </c>
    </row>
    <row r="11">
      <c r="A11" t="inlineStr">
        <is>
          <t>test38()</t>
        </is>
      </c>
      <c r="BH11" t="n">
        <v>3.35506789721906</v>
      </c>
    </row>
    <row r="12">
      <c r="A12" t="inlineStr">
        <is>
          <t>test37()</t>
        </is>
      </c>
      <c r="BH12" t="n">
        <v>3.35506789721906</v>
      </c>
    </row>
    <row r="13">
      <c r="A13" t="inlineStr">
        <is>
          <t>test35()</t>
        </is>
      </c>
      <c r="Y13" s="4" t="inlineStr">
        <is>
          <t>test35</t>
        </is>
      </c>
      <c r="BH13" t="n">
        <v>3.35506789721906</v>
      </c>
    </row>
    <row r="14">
      <c r="A14" t="inlineStr">
        <is>
          <t>test25()</t>
        </is>
      </c>
      <c r="Y14" s="4" t="inlineStr">
        <is>
          <t>test25</t>
        </is>
      </c>
      <c r="BH14" t="n">
        <v>3.35506789721906</v>
      </c>
    </row>
    <row r="15">
      <c r="A15" t="inlineStr">
        <is>
          <t>test32()</t>
        </is>
      </c>
      <c r="F15" t="inlineStr">
        <is>
          <t>test32</t>
        </is>
      </c>
      <c r="G15" t="inlineStr">
        <is>
          <t>test32</t>
        </is>
      </c>
      <c r="BH15" t="n">
        <v>3.35506789721906</v>
      </c>
    </row>
    <row r="16">
      <c r="A16" t="inlineStr">
        <is>
          <t>test20()</t>
        </is>
      </c>
      <c r="C16" s="4" t="inlineStr">
        <is>
          <t>test20</t>
        </is>
      </c>
      <c r="D16" s="4" t="inlineStr">
        <is>
          <t>test20</t>
        </is>
      </c>
      <c r="T16" s="4" t="inlineStr">
        <is>
          <t>test20</t>
        </is>
      </c>
      <c r="U16" s="4" t="inlineStr">
        <is>
          <t>test20</t>
        </is>
      </c>
      <c r="Y16" s="4" t="inlineStr">
        <is>
          <t>test20</t>
        </is>
      </c>
      <c r="BH16" t="n">
        <v>3.35506789721906</v>
      </c>
    </row>
    <row r="17">
      <c r="A17" t="inlineStr">
        <is>
          <t>test26()</t>
        </is>
      </c>
      <c r="I17" s="4" t="inlineStr">
        <is>
          <t>test26</t>
        </is>
      </c>
      <c r="J17" s="4" t="inlineStr">
        <is>
          <t>test26</t>
        </is>
      </c>
      <c r="V17" s="4" t="inlineStr">
        <is>
          <t>test26</t>
        </is>
      </c>
      <c r="W17" s="4" t="inlineStr">
        <is>
          <t>test26</t>
        </is>
      </c>
      <c r="AG17" s="5" t="inlineStr">
        <is>
          <t>test26</t>
        </is>
      </c>
      <c r="AH17" s="5" t="inlineStr">
        <is>
          <t>test26</t>
        </is>
      </c>
      <c r="AI17" s="5" t="inlineStr">
        <is>
          <t>test26</t>
        </is>
      </c>
      <c r="AK17" s="5" t="inlineStr">
        <is>
          <t>test26</t>
        </is>
      </c>
      <c r="AM17" s="4" t="inlineStr">
        <is>
          <t>test26</t>
        </is>
      </c>
      <c r="AN17" s="5" t="inlineStr">
        <is>
          <t>test26</t>
        </is>
      </c>
      <c r="AO17" s="5" t="inlineStr">
        <is>
          <t>test26</t>
        </is>
      </c>
      <c r="AP17" s="5" t="inlineStr">
        <is>
          <t>test26</t>
        </is>
      </c>
      <c r="AQ17" s="5" t="inlineStr">
        <is>
          <t>test26</t>
        </is>
      </c>
      <c r="AR17" s="5" t="inlineStr">
        <is>
          <t>test26</t>
        </is>
      </c>
      <c r="AS17" s="5" t="inlineStr">
        <is>
          <t>test26</t>
        </is>
      </c>
      <c r="AT17" s="5" t="inlineStr">
        <is>
          <t>test26</t>
        </is>
      </c>
      <c r="BH17" t="n">
        <v>3.168858757521548</v>
      </c>
    </row>
    <row r="18">
      <c r="A18" t="inlineStr">
        <is>
          <t>test29()</t>
        </is>
      </c>
      <c r="Y18" s="4" t="inlineStr">
        <is>
          <t>test28</t>
        </is>
      </c>
      <c r="BH18" t="n">
        <v>2.604580013010246</v>
      </c>
    </row>
    <row r="19">
      <c r="A19" t="inlineStr">
        <is>
          <t>test28()</t>
        </is>
      </c>
      <c r="Y19" s="4" t="inlineStr">
        <is>
          <t>test29</t>
        </is>
      </c>
      <c r="BH19" t="n">
        <v>2.604580013010246</v>
      </c>
    </row>
    <row r="20">
      <c r="A20" t="inlineStr">
        <is>
          <t>test09()</t>
        </is>
      </c>
      <c r="BH20" t="n">
        <v>2.588876240039031</v>
      </c>
    </row>
    <row r="21">
      <c r="A21" t="inlineStr">
        <is>
          <t>test14()</t>
        </is>
      </c>
      <c r="BH21" t="n">
        <v>2.588876240039031</v>
      </c>
    </row>
    <row r="22">
      <c r="A22" t="inlineStr">
        <is>
          <t>test15()</t>
        </is>
      </c>
      <c r="BH22" t="n">
        <v>2.588876240039031</v>
      </c>
    </row>
    <row r="23">
      <c r="A23" t="inlineStr">
        <is>
          <t>test21()</t>
        </is>
      </c>
      <c r="X23" t="inlineStr">
        <is>
          <t xml:space="preserve">  </t>
        </is>
      </c>
      <c r="BH23" t="n">
        <v>2.588876240039031</v>
      </c>
    </row>
    <row r="24">
      <c r="A24" t="inlineStr">
        <is>
          <t>test23()</t>
        </is>
      </c>
      <c r="BH24" t="n">
        <v>2.588876240039031</v>
      </c>
    </row>
    <row r="25">
      <c r="A25" t="inlineStr">
        <is>
          <t>test24()</t>
        </is>
      </c>
      <c r="BH25" t="n">
        <v>2.588876240039031</v>
      </c>
    </row>
    <row r="26">
      <c r="A26" t="inlineStr">
        <is>
          <t>test27()</t>
        </is>
      </c>
      <c r="BH26" t="n">
        <v>2.588876240039031</v>
      </c>
    </row>
    <row r="27">
      <c r="A27" t="inlineStr">
        <is>
          <t>test39()</t>
        </is>
      </c>
      <c r="BH27" t="n">
        <v>2.588876240039031</v>
      </c>
    </row>
    <row r="28">
      <c r="A28" t="inlineStr">
        <is>
          <t>test40()</t>
        </is>
      </c>
      <c r="BH28" t="n">
        <v>2.588876240039031</v>
      </c>
    </row>
    <row r="29">
      <c r="A29" t="inlineStr">
        <is>
          <t>test42()</t>
        </is>
      </c>
      <c r="BH29" t="n">
        <v>2.588876240039031</v>
      </c>
    </row>
    <row r="30">
      <c r="A30" t="inlineStr">
        <is>
          <t>test45()</t>
        </is>
      </c>
      <c r="BH30" t="n">
        <v>2.588876240039031</v>
      </c>
    </row>
    <row r="31">
      <c r="A31" t="inlineStr">
        <is>
          <t>test06()</t>
        </is>
      </c>
      <c r="I31" s="3" t="n"/>
      <c r="BH31" t="n">
        <v>1.838388355830216</v>
      </c>
    </row>
    <row r="32">
      <c r="A32" t="inlineStr">
        <is>
          <t>test11()</t>
        </is>
      </c>
      <c r="BH32" t="n">
        <v>1.838388355830216</v>
      </c>
    </row>
    <row r="33">
      <c r="A33" t="inlineStr">
        <is>
          <t>test31()</t>
        </is>
      </c>
      <c r="BH33" t="n">
        <v>1.838388355830216</v>
      </c>
    </row>
    <row r="34">
      <c r="A34" t="inlineStr">
        <is>
          <t>test34()</t>
        </is>
      </c>
      <c r="BH34" t="n">
        <v>1.838388355830216</v>
      </c>
    </row>
    <row r="35">
      <c r="A35" t="inlineStr">
        <is>
          <t>test22()</t>
        </is>
      </c>
      <c r="Y35" s="4" t="inlineStr">
        <is>
          <t>test22</t>
        </is>
      </c>
      <c r="BH35" t="n">
        <v>1.237365831842576</v>
      </c>
    </row>
    <row r="36">
      <c r="A36" t="inlineStr">
        <is>
          <t>test19()</t>
        </is>
      </c>
      <c r="Y36" s="4" t="inlineStr">
        <is>
          <t>test19</t>
        </is>
      </c>
      <c r="Z36" s="4" t="inlineStr">
        <is>
          <t>test19</t>
        </is>
      </c>
      <c r="BH36" t="n">
        <v>1.237365831842576</v>
      </c>
    </row>
    <row r="37">
      <c r="A37" t="inlineStr">
        <is>
          <t>test08()</t>
        </is>
      </c>
      <c r="B37" s="4" t="inlineStr">
        <is>
          <t>test08</t>
        </is>
      </c>
      <c r="E37" s="4" t="inlineStr">
        <is>
          <t>test08</t>
        </is>
      </c>
      <c r="I37" s="4" t="inlineStr">
        <is>
          <t>test08</t>
        </is>
      </c>
      <c r="S37" s="4" t="inlineStr">
        <is>
          <t>test08</t>
        </is>
      </c>
      <c r="T37" s="4" t="inlineStr">
        <is>
          <t>test08</t>
        </is>
      </c>
      <c r="U37" s="4" t="inlineStr">
        <is>
          <t>test08</t>
        </is>
      </c>
      <c r="AA37" s="4" t="inlineStr">
        <is>
          <t>test08</t>
        </is>
      </c>
      <c r="AB37" s="4" t="inlineStr">
        <is>
          <t>test08</t>
        </is>
      </c>
      <c r="AC37" s="4" t="inlineStr">
        <is>
          <t>test08</t>
        </is>
      </c>
      <c r="AD37" s="4" t="inlineStr">
        <is>
          <t>test08</t>
        </is>
      </c>
      <c r="AE37" s="4" t="inlineStr">
        <is>
          <t>test08</t>
        </is>
      </c>
      <c r="BH37" t="n">
        <v>1.237365831842576</v>
      </c>
    </row>
    <row r="38">
      <c r="A38" t="inlineStr">
        <is>
          <t>test16()</t>
        </is>
      </c>
      <c r="BH38" t="n">
        <v>1.221662058871361</v>
      </c>
    </row>
    <row r="39">
      <c r="A39" t="inlineStr">
        <is>
          <t>test07()</t>
        </is>
      </c>
      <c r="BH39" t="n">
        <v>1.087900471621402</v>
      </c>
    </row>
    <row r="40">
      <c r="A40" t="inlineStr">
        <is>
          <t>test36()</t>
        </is>
      </c>
      <c r="H40" t="inlineStr">
        <is>
          <t>test36</t>
        </is>
      </c>
      <c r="I40" t="inlineStr">
        <is>
          <t>test36</t>
        </is>
      </c>
      <c r="J40" t="inlineStr">
        <is>
          <t>test36</t>
        </is>
      </c>
      <c r="M40" t="inlineStr">
        <is>
          <t>test36</t>
        </is>
      </c>
      <c r="N40" t="inlineStr">
        <is>
          <t>test36</t>
        </is>
      </c>
      <c r="P40" t="inlineStr">
        <is>
          <t>test36</t>
        </is>
      </c>
      <c r="Q40" t="inlineStr">
        <is>
          <t>test36</t>
        </is>
      </c>
      <c r="T40" s="3" t="inlineStr">
        <is>
          <t>test36</t>
        </is>
      </c>
      <c r="V40" s="3" t="inlineStr">
        <is>
          <t>test36</t>
        </is>
      </c>
      <c r="W40" s="3" t="inlineStr">
        <is>
          <t>test36</t>
        </is>
      </c>
      <c r="X40" s="3" t="inlineStr">
        <is>
          <t>test36</t>
        </is>
      </c>
      <c r="BH40" t="n">
        <v>1.087900471621402</v>
      </c>
    </row>
    <row r="41">
      <c r="A41" t="inlineStr">
        <is>
          <t>test13()</t>
        </is>
      </c>
      <c r="BH41" t="n">
        <v>0.7504878842088145</v>
      </c>
    </row>
    <row r="42">
      <c r="A42" t="inlineStr">
        <is>
          <t>test05()</t>
        </is>
      </c>
      <c r="BH42" t="n">
        <v>0.7504878842088145</v>
      </c>
    </row>
    <row r="43">
      <c r="A43" t="inlineStr">
        <is>
          <t>test02()</t>
        </is>
      </c>
      <c r="AL43" t="inlineStr">
        <is>
          <t>test02</t>
        </is>
      </c>
      <c r="BH43" t="n">
        <v>0.7504878842088145</v>
      </c>
    </row>
    <row r="44">
      <c r="A44" t="inlineStr">
        <is>
          <t>test03()</t>
        </is>
      </c>
      <c r="BH44" t="n">
        <v>0</v>
      </c>
    </row>
    <row r="45">
      <c r="A45" t="inlineStr">
        <is>
          <t>test04()</t>
        </is>
      </c>
      <c r="BH45" t="n">
        <v>0</v>
      </c>
    </row>
    <row r="46">
      <c r="A46" t="inlineStr">
        <is>
          <t>test01()</t>
        </is>
      </c>
      <c r="E46" s="4" t="n"/>
      <c r="I46" s="4" t="n"/>
      <c r="Y46" s="4" t="n"/>
      <c r="BH46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60"/>
  <sheetViews>
    <sheetView tabSelected="1" topLeftCell="A36" workbookViewId="0">
      <selection activeCell="F59" sqref="F59"/>
    </sheetView>
  </sheetViews>
  <sheetFormatPr baseColWidth="10" defaultRowHeight="15"/>
  <sheetData>
    <row r="1">
      <c r="B1" s="2" t="inlineStr">
        <is>
          <t>AOIS_1</t>
        </is>
      </c>
      <c r="C1" s="2" t="inlineStr">
        <is>
          <t>AOIS_2</t>
        </is>
      </c>
      <c r="D1" s="2" t="inlineStr">
        <is>
          <t>AOIS_5</t>
        </is>
      </c>
      <c r="E1" s="2" t="inlineStr">
        <is>
          <t>AOIS_6</t>
        </is>
      </c>
      <c r="F1" s="2" t="inlineStr">
        <is>
          <t>AOIS_7</t>
        </is>
      </c>
      <c r="G1" s="2" t="inlineStr">
        <is>
          <t>AOIS_8</t>
        </is>
      </c>
      <c r="H1" s="2" t="inlineStr">
        <is>
          <t>AOIS_9</t>
        </is>
      </c>
      <c r="I1" s="2" t="inlineStr">
        <is>
          <t>AOIS_10</t>
        </is>
      </c>
      <c r="J1" s="1" t="inlineStr">
        <is>
          <t>AORB_1</t>
        </is>
      </c>
      <c r="K1" s="1" t="inlineStr">
        <is>
          <t>AORB_2</t>
        </is>
      </c>
      <c r="L1" s="1" t="inlineStr">
        <is>
          <t>AORB_3</t>
        </is>
      </c>
      <c r="M1" s="1" t="inlineStr">
        <is>
          <t>AORB_4</t>
        </is>
      </c>
      <c r="N1" s="1" t="inlineStr">
        <is>
          <t>AORB_5</t>
        </is>
      </c>
      <c r="O1" s="1" t="inlineStr">
        <is>
          <t>AORB_6</t>
        </is>
      </c>
      <c r="P1" s="1" t="inlineStr">
        <is>
          <t>AORB_7</t>
        </is>
      </c>
      <c r="Q1" s="1" t="inlineStr">
        <is>
          <t>AORB_8</t>
        </is>
      </c>
      <c r="R1" s="1" t="inlineStr">
        <is>
          <t>CDL_1</t>
        </is>
      </c>
      <c r="S1" s="1" t="inlineStr">
        <is>
          <t>COI_1</t>
        </is>
      </c>
      <c r="T1" s="1" t="inlineStr">
        <is>
          <t>LOI_1</t>
        </is>
      </c>
      <c r="U1" s="1" t="inlineStr">
        <is>
          <t>LOI_2</t>
        </is>
      </c>
      <c r="V1" s="1" t="inlineStr">
        <is>
          <t>LOI_3</t>
        </is>
      </c>
      <c r="W1" s="1" t="inlineStr">
        <is>
          <t>ODL_3</t>
        </is>
      </c>
      <c r="X1" s="1" t="inlineStr">
        <is>
          <t>ODL_6</t>
        </is>
      </c>
      <c r="Y1" s="1" t="inlineStr">
        <is>
          <t>ROR_1</t>
        </is>
      </c>
      <c r="Z1" s="1" t="inlineStr">
        <is>
          <t>ROR_2</t>
        </is>
      </c>
      <c r="AA1" s="1" t="inlineStr">
        <is>
          <t>ROR_3</t>
        </is>
      </c>
      <c r="AB1" s="1" t="inlineStr">
        <is>
          <t>ROR_4</t>
        </is>
      </c>
      <c r="AC1" s="1" t="inlineStr">
        <is>
          <t>ROR_5</t>
        </is>
      </c>
      <c r="AD1" s="1" t="inlineStr">
        <is>
          <t>ROR_6</t>
        </is>
      </c>
      <c r="AE1" s="1" t="inlineStr">
        <is>
          <t>SDL_2</t>
        </is>
      </c>
      <c r="AF1" s="1" t="inlineStr">
        <is>
          <t>SDL_4</t>
        </is>
      </c>
      <c r="AG1" s="1" t="inlineStr">
        <is>
          <t>AOIS_1</t>
        </is>
      </c>
      <c r="AH1" s="1" t="inlineStr">
        <is>
          <t>AOIS_10</t>
        </is>
      </c>
      <c r="AI1" s="1" t="inlineStr">
        <is>
          <t>AOIS_13</t>
        </is>
      </c>
      <c r="AJ1" s="1" t="inlineStr">
        <is>
          <t>AOIS_15</t>
        </is>
      </c>
      <c r="AK1" s="1" t="inlineStr">
        <is>
          <t>SDL_2</t>
        </is>
      </c>
      <c r="AL1" s="1" t="inlineStr">
        <is>
          <t>SDL_4</t>
        </is>
      </c>
      <c r="AM1" s="1" t="inlineStr">
        <is>
          <t>SDL_9</t>
        </is>
      </c>
      <c r="AN1" s="1" t="inlineStr">
        <is>
          <t>COI_1</t>
        </is>
      </c>
      <c r="AO1" s="1" t="inlineStr">
        <is>
          <t>LOI_3</t>
        </is>
      </c>
      <c r="AP1" s="1" t="inlineStr">
        <is>
          <t>ROR_2</t>
        </is>
      </c>
      <c r="AQ1" s="1" t="inlineStr">
        <is>
          <t>ROR_3</t>
        </is>
      </c>
      <c r="AR1" s="1" t="inlineStr">
        <is>
          <t>ROR_4</t>
        </is>
      </c>
      <c r="AS1" s="1" t="inlineStr">
        <is>
          <t>ROR_5</t>
        </is>
      </c>
      <c r="AT1" s="1" t="inlineStr">
        <is>
          <t>ROR_6</t>
        </is>
      </c>
      <c r="AU1" s="1" t="inlineStr">
        <is>
          <t>AOIS_1</t>
        </is>
      </c>
      <c r="AV1" s="1" t="inlineStr">
        <is>
          <t>AOIS_10</t>
        </is>
      </c>
      <c r="AW1" s="1" t="inlineStr">
        <is>
          <t>AOIS_13</t>
        </is>
      </c>
      <c r="AX1" s="1" t="inlineStr">
        <is>
          <t>AOIS_15</t>
        </is>
      </c>
      <c r="AY1" s="1" t="n"/>
      <c r="AZ1" s="1" t="inlineStr">
        <is>
          <t>SDL_9</t>
        </is>
      </c>
      <c r="BA1" s="1" t="inlineStr">
        <is>
          <t>COI_1</t>
        </is>
      </c>
      <c r="BB1" s="1" t="inlineStr">
        <is>
          <t>LOI_3</t>
        </is>
      </c>
      <c r="BC1" s="1" t="inlineStr">
        <is>
          <t>ROR_2</t>
        </is>
      </c>
      <c r="BD1" s="1" t="inlineStr">
        <is>
          <t>hh</t>
        </is>
      </c>
      <c r="BE1" s="1" t="inlineStr">
        <is>
          <t>ROR_4</t>
        </is>
      </c>
      <c r="BF1" s="1" t="inlineStr">
        <is>
          <t>ROR_5</t>
        </is>
      </c>
      <c r="BG1" s="1" t="inlineStr">
        <is>
          <t>ROR_6</t>
        </is>
      </c>
      <c r="BH1" s="1" t="inlineStr">
        <is>
          <t>TOTAL</t>
        </is>
      </c>
    </row>
    <row r="2">
      <c r="A2" t="inlineStr">
        <is>
          <t>test30()</t>
        </is>
      </c>
      <c r="BH2" t="n">
        <v>204</v>
      </c>
    </row>
    <row r="3">
      <c r="A3" t="inlineStr">
        <is>
          <t>test17()</t>
        </is>
      </c>
      <c r="AU3" s="4" t="inlineStr">
        <is>
          <t>test17</t>
        </is>
      </c>
      <c r="AY3" s="5" t="inlineStr">
        <is>
          <t>test17</t>
        </is>
      </c>
      <c r="BH3" t="n">
        <v>89</v>
      </c>
    </row>
    <row r="4">
      <c r="A4" t="inlineStr">
        <is>
          <t>test12()</t>
        </is>
      </c>
      <c r="AU4" s="4" t="inlineStr">
        <is>
          <t>test12</t>
        </is>
      </c>
      <c r="AV4" s="4" t="inlineStr">
        <is>
          <t>test12</t>
        </is>
      </c>
      <c r="AW4" s="4" t="inlineStr">
        <is>
          <t>test12</t>
        </is>
      </c>
      <c r="AX4" s="4" t="inlineStr">
        <is>
          <t>test12</t>
        </is>
      </c>
      <c r="AY4" s="5" t="inlineStr">
        <is>
          <t>test12</t>
        </is>
      </c>
      <c r="AZ4" s="4" t="inlineStr">
        <is>
          <t>test12</t>
        </is>
      </c>
      <c r="BA4" s="4" t="inlineStr">
        <is>
          <t>test12</t>
        </is>
      </c>
      <c r="BB4" s="4" t="inlineStr">
        <is>
          <t>test12</t>
        </is>
      </c>
      <c r="BC4" s="4" t="inlineStr">
        <is>
          <t>test12</t>
        </is>
      </c>
      <c r="BD4" s="4" t="inlineStr">
        <is>
          <t>test12</t>
        </is>
      </c>
      <c r="BE4" s="4" t="inlineStr">
        <is>
          <t>test12</t>
        </is>
      </c>
      <c r="BF4" s="4" t="inlineStr">
        <is>
          <t>test12</t>
        </is>
      </c>
      <c r="BG4" s="4" t="inlineStr">
        <is>
          <t>test12</t>
        </is>
      </c>
      <c r="BH4" t="n">
        <v>89</v>
      </c>
    </row>
    <row r="5">
      <c r="A5" t="inlineStr">
        <is>
          <t>test33()</t>
        </is>
      </c>
      <c r="AG5" s="4" t="inlineStr">
        <is>
          <t>test33</t>
        </is>
      </c>
      <c r="AH5" s="4" t="inlineStr">
        <is>
          <t>test33</t>
        </is>
      </c>
      <c r="AI5" s="4" t="inlineStr">
        <is>
          <t>test33</t>
        </is>
      </c>
      <c r="AJ5" s="4" t="inlineStr">
        <is>
          <t>test33</t>
        </is>
      </c>
      <c r="AK5" s="5" t="inlineStr">
        <is>
          <t>test33</t>
        </is>
      </c>
      <c r="AM5" s="5" t="inlineStr">
        <is>
          <t>test33</t>
        </is>
      </c>
      <c r="AN5" s="4" t="inlineStr">
        <is>
          <t>test33</t>
        </is>
      </c>
      <c r="AO5" s="4" t="inlineStr">
        <is>
          <t>test33</t>
        </is>
      </c>
      <c r="AP5" s="4" t="inlineStr">
        <is>
          <t>test33</t>
        </is>
      </c>
      <c r="AQ5" s="4" t="inlineStr">
        <is>
          <t>test33</t>
        </is>
      </c>
      <c r="AR5" s="4" t="inlineStr">
        <is>
          <t>test33</t>
        </is>
      </c>
      <c r="AS5" s="4" t="inlineStr">
        <is>
          <t>test33</t>
        </is>
      </c>
      <c r="AT5" s="4" t="inlineStr">
        <is>
          <t>test33</t>
        </is>
      </c>
      <c r="BH5" t="n">
        <v>83</v>
      </c>
    </row>
    <row r="6">
      <c r="A6" t="inlineStr">
        <is>
          <t>test18()</t>
        </is>
      </c>
      <c r="I6" s="4" t="inlineStr">
        <is>
          <t>test18</t>
        </is>
      </c>
      <c r="J6" s="4" t="inlineStr">
        <is>
          <t>test18</t>
        </is>
      </c>
      <c r="K6" s="4" t="inlineStr">
        <is>
          <t>test18</t>
        </is>
      </c>
      <c r="L6" s="4" t="inlineStr">
        <is>
          <t>test18</t>
        </is>
      </c>
      <c r="O6" s="4" t="inlineStr">
        <is>
          <t>test18</t>
        </is>
      </c>
      <c r="R6" s="4" t="inlineStr">
        <is>
          <t>test18</t>
        </is>
      </c>
      <c r="V6" s="4" t="inlineStr">
        <is>
          <t>test18</t>
        </is>
      </c>
      <c r="W6" s="4" t="inlineStr">
        <is>
          <t>test18</t>
        </is>
      </c>
      <c r="X6" s="3" t="n"/>
      <c r="AF6" s="4" t="inlineStr">
        <is>
          <t>test18</t>
        </is>
      </c>
      <c r="AU6" s="4" t="inlineStr">
        <is>
          <t>test18</t>
        </is>
      </c>
      <c r="AY6" s="5" t="inlineStr">
        <is>
          <t>test18</t>
        </is>
      </c>
      <c r="BH6" t="n">
        <v>71</v>
      </c>
    </row>
    <row r="7">
      <c r="A7" t="inlineStr">
        <is>
          <t>test37()</t>
        </is>
      </c>
      <c r="BH7" t="n">
        <v>69</v>
      </c>
    </row>
    <row r="8">
      <c r="A8" t="inlineStr">
        <is>
          <t>test43()</t>
        </is>
      </c>
      <c r="BH8" t="n">
        <v>69</v>
      </c>
    </row>
    <row r="9">
      <c r="A9" t="inlineStr">
        <is>
          <t>test41()</t>
        </is>
      </c>
      <c r="BH9" t="n">
        <v>69</v>
      </c>
    </row>
    <row r="10">
      <c r="A10" t="inlineStr">
        <is>
          <t>test10()</t>
        </is>
      </c>
      <c r="BH10" t="n">
        <v>69</v>
      </c>
    </row>
    <row r="11">
      <c r="A11" t="inlineStr">
        <is>
          <t>test25()</t>
        </is>
      </c>
      <c r="Y11" s="4" t="inlineStr">
        <is>
          <t>test25</t>
        </is>
      </c>
      <c r="BH11" t="n">
        <v>69</v>
      </c>
    </row>
    <row r="12">
      <c r="A12" t="inlineStr">
        <is>
          <t>test35()</t>
        </is>
      </c>
      <c r="Y12" s="4" t="inlineStr">
        <is>
          <t>test35</t>
        </is>
      </c>
      <c r="BH12" t="n">
        <v>69</v>
      </c>
    </row>
    <row r="13">
      <c r="A13" t="inlineStr">
        <is>
          <t>test38()</t>
        </is>
      </c>
      <c r="BH13" t="n">
        <v>69</v>
      </c>
    </row>
    <row r="14">
      <c r="A14" t="inlineStr">
        <is>
          <t>test44()</t>
        </is>
      </c>
      <c r="BH14" t="n">
        <v>69</v>
      </c>
    </row>
    <row r="15">
      <c r="A15" t="inlineStr">
        <is>
          <t>test32()</t>
        </is>
      </c>
      <c r="F15" t="inlineStr">
        <is>
          <t>test32</t>
        </is>
      </c>
      <c r="G15" t="inlineStr">
        <is>
          <t>test32</t>
        </is>
      </c>
      <c r="BH15" t="n">
        <v>69</v>
      </c>
    </row>
    <row r="16">
      <c r="A16" t="inlineStr">
        <is>
          <t>test20()</t>
        </is>
      </c>
      <c r="C16" s="4" t="inlineStr">
        <is>
          <t>test20</t>
        </is>
      </c>
      <c r="D16" s="4" t="inlineStr">
        <is>
          <t>test20</t>
        </is>
      </c>
      <c r="T16" s="4" t="inlineStr">
        <is>
          <t>test20</t>
        </is>
      </c>
      <c r="U16" s="4" t="inlineStr">
        <is>
          <t>test20</t>
        </is>
      </c>
      <c r="Y16" s="4" t="inlineStr">
        <is>
          <t>test20</t>
        </is>
      </c>
      <c r="BH16" t="n">
        <v>69</v>
      </c>
    </row>
    <row r="17">
      <c r="A17" t="inlineStr">
        <is>
          <t>test26()</t>
        </is>
      </c>
      <c r="I17" s="4" t="inlineStr">
        <is>
          <t>test26</t>
        </is>
      </c>
      <c r="J17" s="4" t="inlineStr">
        <is>
          <t>test26</t>
        </is>
      </c>
      <c r="V17" s="4" t="inlineStr">
        <is>
          <t>test26</t>
        </is>
      </c>
      <c r="W17" s="4" t="inlineStr">
        <is>
          <t>test26</t>
        </is>
      </c>
      <c r="AG17" s="5" t="inlineStr">
        <is>
          <t>test26</t>
        </is>
      </c>
      <c r="AH17" s="5" t="inlineStr">
        <is>
          <t>test26</t>
        </is>
      </c>
      <c r="AI17" s="5" t="inlineStr">
        <is>
          <t>test26</t>
        </is>
      </c>
      <c r="AK17" s="5" t="inlineStr">
        <is>
          <t>test26</t>
        </is>
      </c>
      <c r="AM17" s="4" t="inlineStr">
        <is>
          <t>test26</t>
        </is>
      </c>
      <c r="AN17" s="5" t="inlineStr">
        <is>
          <t>test26</t>
        </is>
      </c>
      <c r="AO17" s="5" t="inlineStr">
        <is>
          <t>test26</t>
        </is>
      </c>
      <c r="AP17" s="5" t="inlineStr">
        <is>
          <t>test26</t>
        </is>
      </c>
      <c r="AQ17" s="5" t="inlineStr">
        <is>
          <t>test26</t>
        </is>
      </c>
      <c r="AR17" s="5" t="inlineStr">
        <is>
          <t>test26</t>
        </is>
      </c>
      <c r="AS17" s="5" t="inlineStr">
        <is>
          <t>test26</t>
        </is>
      </c>
      <c r="AT17" s="5" t="inlineStr">
        <is>
          <t>test26</t>
        </is>
      </c>
      <c r="BH17" t="n">
        <v>63</v>
      </c>
    </row>
    <row r="18">
      <c r="A18" t="inlineStr">
        <is>
          <t>test42()</t>
        </is>
      </c>
      <c r="BH18" t="n">
        <v>60</v>
      </c>
    </row>
    <row r="19">
      <c r="A19" t="inlineStr">
        <is>
          <t>test27()</t>
        </is>
      </c>
      <c r="BH19" t="n">
        <v>60</v>
      </c>
    </row>
    <row r="20">
      <c r="A20" t="inlineStr">
        <is>
          <t>test24()</t>
        </is>
      </c>
      <c r="BH20" t="n">
        <v>60</v>
      </c>
    </row>
    <row r="21">
      <c r="A21" t="inlineStr">
        <is>
          <t>test09()</t>
        </is>
      </c>
      <c r="BH21" t="n">
        <v>60</v>
      </c>
    </row>
    <row r="22">
      <c r="A22" t="inlineStr">
        <is>
          <t>test39()</t>
        </is>
      </c>
      <c r="BH22" t="n">
        <v>60</v>
      </c>
    </row>
    <row r="23">
      <c r="A23" t="inlineStr">
        <is>
          <t>test23()</t>
        </is>
      </c>
      <c r="BH23" t="n">
        <v>60</v>
      </c>
    </row>
    <row r="24">
      <c r="A24" t="inlineStr">
        <is>
          <t>test45()</t>
        </is>
      </c>
      <c r="BH24" t="n">
        <v>60</v>
      </c>
    </row>
    <row r="25">
      <c r="A25" t="inlineStr">
        <is>
          <t>test14()</t>
        </is>
      </c>
      <c r="BH25" t="n">
        <v>60</v>
      </c>
    </row>
    <row r="26">
      <c r="A26" t="inlineStr">
        <is>
          <t>test21()</t>
        </is>
      </c>
      <c r="BH26" t="n">
        <v>60</v>
      </c>
    </row>
    <row r="27">
      <c r="A27" t="inlineStr">
        <is>
          <t>test40()</t>
        </is>
      </c>
      <c r="BH27" t="n">
        <v>60</v>
      </c>
    </row>
    <row r="28">
      <c r="A28" t="inlineStr">
        <is>
          <t>test15()</t>
        </is>
      </c>
      <c r="BH28" t="n">
        <v>60</v>
      </c>
    </row>
    <row r="29">
      <c r="A29" t="inlineStr">
        <is>
          <t>test28()</t>
        </is>
      </c>
      <c r="Y29" s="4" t="inlineStr">
        <is>
          <t>test28</t>
        </is>
      </c>
      <c r="BH29" t="n">
        <v>51</v>
      </c>
    </row>
    <row r="30">
      <c r="A30" t="inlineStr">
        <is>
          <t>test29()</t>
        </is>
      </c>
      <c r="Y30" s="4" t="inlineStr">
        <is>
          <t>test29</t>
        </is>
      </c>
      <c r="BH30" t="n">
        <v>51</v>
      </c>
    </row>
    <row r="31">
      <c r="A31" t="inlineStr">
        <is>
          <t>test06()</t>
        </is>
      </c>
      <c r="I31" s="3" t="n"/>
      <c r="BH31" t="n">
        <v>42</v>
      </c>
    </row>
    <row r="32">
      <c r="A32" t="inlineStr">
        <is>
          <t>test34()</t>
        </is>
      </c>
      <c r="BH32" t="n">
        <v>42</v>
      </c>
    </row>
    <row r="33">
      <c r="A33" t="inlineStr">
        <is>
          <t>test11()</t>
        </is>
      </c>
      <c r="BH33" t="n">
        <v>42</v>
      </c>
    </row>
    <row r="34">
      <c r="A34" t="inlineStr">
        <is>
          <t>test31()</t>
        </is>
      </c>
      <c r="BH34" t="n">
        <v>42</v>
      </c>
    </row>
    <row r="35">
      <c r="A35" t="inlineStr">
        <is>
          <t>test16()</t>
        </is>
      </c>
      <c r="BH35" t="n">
        <v>27</v>
      </c>
    </row>
    <row r="36">
      <c r="A36" t="inlineStr">
        <is>
          <t>test07()</t>
        </is>
      </c>
      <c r="BH36" t="n">
        <v>24</v>
      </c>
    </row>
    <row r="37">
      <c r="A37" t="inlineStr">
        <is>
          <t>test36()</t>
        </is>
      </c>
      <c r="H37" t="inlineStr">
        <is>
          <t>test36</t>
        </is>
      </c>
      <c r="I37" t="inlineStr">
        <is>
          <t>test36</t>
        </is>
      </c>
      <c r="J37" t="inlineStr">
        <is>
          <t>test36</t>
        </is>
      </c>
      <c r="M37" t="inlineStr">
        <is>
          <t>test36</t>
        </is>
      </c>
      <c r="N37" t="inlineStr">
        <is>
          <t>test36</t>
        </is>
      </c>
      <c r="P37" t="inlineStr">
        <is>
          <t>test36</t>
        </is>
      </c>
      <c r="Q37" t="inlineStr">
        <is>
          <t>test36</t>
        </is>
      </c>
      <c r="T37" s="3" t="inlineStr">
        <is>
          <t>test36</t>
        </is>
      </c>
      <c r="V37" s="3" t="inlineStr">
        <is>
          <t>test36</t>
        </is>
      </c>
      <c r="W37" s="3" t="inlineStr">
        <is>
          <t>test36</t>
        </is>
      </c>
      <c r="X37" s="3" t="inlineStr">
        <is>
          <t>test36</t>
        </is>
      </c>
      <c r="BH37" t="n">
        <v>24</v>
      </c>
    </row>
    <row r="38">
      <c r="A38" t="inlineStr">
        <is>
          <t>test05()</t>
        </is>
      </c>
      <c r="BH38" t="n">
        <v>18</v>
      </c>
    </row>
    <row r="39">
      <c r="A39" t="inlineStr">
        <is>
          <t>test13()</t>
        </is>
      </c>
      <c r="BH39" t="n">
        <v>18</v>
      </c>
    </row>
    <row r="40">
      <c r="A40" t="inlineStr">
        <is>
          <t>test22()</t>
        </is>
      </c>
      <c r="Y40" s="4" t="inlineStr">
        <is>
          <t>test22</t>
        </is>
      </c>
      <c r="BH40" t="n">
        <v>18</v>
      </c>
    </row>
    <row r="41">
      <c r="A41" t="inlineStr">
        <is>
          <t>test19()</t>
        </is>
      </c>
      <c r="Y41" s="4" t="inlineStr">
        <is>
          <t>test19</t>
        </is>
      </c>
      <c r="Z41" s="4" t="inlineStr">
        <is>
          <t>test19</t>
        </is>
      </c>
      <c r="BH41" t="n">
        <v>18</v>
      </c>
    </row>
    <row r="42">
      <c r="A42" t="inlineStr">
        <is>
          <t>test02()</t>
        </is>
      </c>
      <c r="AL42" t="inlineStr">
        <is>
          <t>test02</t>
        </is>
      </c>
      <c r="BH42" t="n">
        <v>18</v>
      </c>
    </row>
    <row r="43">
      <c r="A43" t="inlineStr">
        <is>
          <t>test08()</t>
        </is>
      </c>
      <c r="B43" s="4" t="inlineStr">
        <is>
          <t>test08</t>
        </is>
      </c>
      <c r="E43" s="4" t="inlineStr">
        <is>
          <t>test08</t>
        </is>
      </c>
      <c r="I43" s="4" t="inlineStr">
        <is>
          <t>test08</t>
        </is>
      </c>
      <c r="S43" s="4" t="inlineStr">
        <is>
          <t>test08</t>
        </is>
      </c>
      <c r="T43" s="4" t="inlineStr">
        <is>
          <t>test08</t>
        </is>
      </c>
      <c r="U43" s="4" t="inlineStr">
        <is>
          <t>test08</t>
        </is>
      </c>
      <c r="AA43" s="4" t="inlineStr">
        <is>
          <t>test08</t>
        </is>
      </c>
      <c r="AB43" s="4" t="inlineStr">
        <is>
          <t>test08</t>
        </is>
      </c>
      <c r="AC43" s="4" t="inlineStr">
        <is>
          <t>test08</t>
        </is>
      </c>
      <c r="AD43" s="4" t="inlineStr">
        <is>
          <t>test08</t>
        </is>
      </c>
      <c r="AE43" s="4" t="inlineStr">
        <is>
          <t>test08</t>
        </is>
      </c>
      <c r="BH43" t="n">
        <v>18</v>
      </c>
    </row>
    <row r="44">
      <c r="A44" t="inlineStr">
        <is>
          <t>test04()</t>
        </is>
      </c>
      <c r="BH44" t="n">
        <v>0</v>
      </c>
    </row>
    <row r="45">
      <c r="A45" t="inlineStr">
        <is>
          <t>test01()</t>
        </is>
      </c>
      <c r="E45" s="4" t="n"/>
      <c r="I45" s="4" t="n"/>
      <c r="Y45" s="4" t="n"/>
      <c r="BH45" t="n">
        <v>0</v>
      </c>
    </row>
    <row r="46">
      <c r="A46" t="inlineStr">
        <is>
          <t>test03()</t>
        </is>
      </c>
      <c r="BH46" t="n">
        <v>0</v>
      </c>
    </row>
    <row r="47">
      <c r="B47" t="n">
        <v>42</v>
      </c>
      <c r="C47" t="n">
        <v>15</v>
      </c>
      <c r="D47" t="n">
        <v>15</v>
      </c>
      <c r="E47" t="n">
        <v>42</v>
      </c>
      <c r="F47" t="n">
        <v>14</v>
      </c>
      <c r="G47" t="n">
        <v>14</v>
      </c>
      <c r="H47" t="n">
        <v>36</v>
      </c>
      <c r="I47" t="n">
        <v>5</v>
      </c>
      <c r="J47" t="n">
        <v>5</v>
      </c>
      <c r="K47" t="n">
        <v>5</v>
      </c>
      <c r="L47" t="n">
        <v>5</v>
      </c>
      <c r="M47" t="n">
        <v>36</v>
      </c>
      <c r="N47" t="n">
        <v>36</v>
      </c>
      <c r="O47" t="n">
        <v>5</v>
      </c>
      <c r="P47" t="n">
        <v>36</v>
      </c>
      <c r="Q47" t="n">
        <v>36</v>
      </c>
      <c r="R47" t="n">
        <v>5</v>
      </c>
      <c r="S47" t="n">
        <v>42</v>
      </c>
      <c r="T47" t="n">
        <v>15</v>
      </c>
      <c r="U47" t="n">
        <v>15</v>
      </c>
      <c r="V47" t="n">
        <v>5</v>
      </c>
      <c r="W47" t="n">
        <v>5</v>
      </c>
      <c r="X47" t="n">
        <v>36</v>
      </c>
      <c r="Y47" t="n">
        <v>10</v>
      </c>
      <c r="Z47" t="n">
        <v>40</v>
      </c>
      <c r="AA47" t="n">
        <v>42</v>
      </c>
      <c r="AB47" t="n">
        <v>42</v>
      </c>
      <c r="AC47" t="n">
        <v>42</v>
      </c>
      <c r="AD47" t="n">
        <v>42</v>
      </c>
      <c r="AE47" t="n">
        <v>42</v>
      </c>
      <c r="AF47" t="n">
        <v>5</v>
      </c>
      <c r="AG47" t="n">
        <v>4</v>
      </c>
      <c r="AH47" t="n">
        <v>4</v>
      </c>
      <c r="AI47" t="n">
        <v>4</v>
      </c>
      <c r="AJ47" t="n">
        <v>4</v>
      </c>
      <c r="AK47" t="n">
        <v>4</v>
      </c>
      <c r="AL47" t="n">
        <v>41</v>
      </c>
      <c r="AM47" t="n">
        <v>4</v>
      </c>
      <c r="AN47" t="n">
        <v>4</v>
      </c>
      <c r="AO47" t="n">
        <v>4</v>
      </c>
      <c r="AP47" t="n">
        <v>4</v>
      </c>
      <c r="AQ47" t="n">
        <v>4</v>
      </c>
      <c r="AR47" t="n">
        <v>4</v>
      </c>
      <c r="AS47" t="n">
        <v>4</v>
      </c>
      <c r="AT47" t="n">
        <v>4</v>
      </c>
      <c r="AU47" t="n">
        <v>2</v>
      </c>
      <c r="AV47" t="n">
        <v>3</v>
      </c>
      <c r="AW47" t="n">
        <v>3</v>
      </c>
      <c r="AX47" t="n">
        <v>3</v>
      </c>
      <c r="AY47" t="n">
        <v>2</v>
      </c>
      <c r="AZ47" t="n">
        <v>3</v>
      </c>
      <c r="BA47" t="n">
        <v>3</v>
      </c>
      <c r="BB47" t="n">
        <v>3</v>
      </c>
      <c r="BC47" t="n">
        <v>3</v>
      </c>
      <c r="BD47" t="n">
        <v>3</v>
      </c>
      <c r="BE47" t="n">
        <v>3</v>
      </c>
      <c r="BF47" t="n">
        <v>3</v>
      </c>
      <c r="BG47" t="n">
        <v>3</v>
      </c>
      <c r="BI47">
        <f>SUM(B47:BH47)</f>
        <v/>
      </c>
      <c r="BJ47">
        <f>1-((BI47)/(2610)) + 1/(2*45)</f>
        <v/>
      </c>
    </row>
    <row r="50">
      <c r="B50" t="inlineStr">
        <is>
          <t>The active sheet is  42 (&lt;Cell 'testsheet'.B43&gt;, 'test08')</t>
        </is>
      </c>
      <c r="C50" t="inlineStr">
        <is>
          <t>The active sheet is  15 (&lt;Cell 'testsheet'.C16&gt;, 'test20')</t>
        </is>
      </c>
      <c r="D50" t="inlineStr">
        <is>
          <t>The active sheet is  15 (&lt;Cell 'testsheet'.D16&gt;, 'test20')</t>
        </is>
      </c>
      <c r="E50" t="inlineStr">
        <is>
          <t>The active sheet is  42 (&lt;Cell 'testsheet'.E43&gt;, 'test08')</t>
        </is>
      </c>
      <c r="F50" t="inlineStr">
        <is>
          <t>The active sheet is  14 (&lt;Cell 'testsheet'.F15&gt;, 'test32')</t>
        </is>
      </c>
      <c r="G50" t="inlineStr">
        <is>
          <t>The active sheet is  14 (&lt;Cell 'testsheet'.G15&gt;, 'test32')</t>
        </is>
      </c>
      <c r="H50" t="inlineStr">
        <is>
          <t>The active sheet is  36 (&lt;Cell 'testsheet'.H37&gt;, 'test36')</t>
        </is>
      </c>
      <c r="I50" t="inlineStr">
        <is>
          <t>The active sheet is  5 (&lt;Cell 'testsheet'.I6&gt;, 'test18')</t>
        </is>
      </c>
      <c r="J50" t="inlineStr">
        <is>
          <t>The active sheet is  5 (&lt;Cell 'testsheet'.J6&gt;, 'test18')</t>
        </is>
      </c>
      <c r="K50" t="inlineStr">
        <is>
          <t>The active sheet is  5 (&lt;Cell 'testsheet'.K6&gt;, 'test18')</t>
        </is>
      </c>
      <c r="L50" t="inlineStr">
        <is>
          <t>The active sheet is  5 (&lt;Cell 'testsheet'.L6&gt;, 'test18')</t>
        </is>
      </c>
      <c r="M50" t="inlineStr">
        <is>
          <t>The active sheet is  36 (&lt;Cell 'testsheet'.M37&gt;, 'test36')</t>
        </is>
      </c>
      <c r="N50" t="inlineStr">
        <is>
          <t>The active sheet is  36 (&lt;Cell 'testsheet'.N37&gt;, 'test36')</t>
        </is>
      </c>
      <c r="O50" t="inlineStr">
        <is>
          <t>The active sheet is  5 (&lt;Cell 'testsheet'.O6&gt;, 'test18')</t>
        </is>
      </c>
      <c r="P50" t="inlineStr">
        <is>
          <t>The active sheet is  36 (&lt;Cell 'testsheet'.P37&gt;, 'test36')</t>
        </is>
      </c>
      <c r="Q50" t="inlineStr">
        <is>
          <t>The active sheet is  36 (&lt;Cell 'testsheet'.Q37&gt;, 'test36')</t>
        </is>
      </c>
      <c r="R50" t="inlineStr">
        <is>
          <t>The active sheet is  5 (&lt;Cell 'testsheet'.R6&gt;, 'test18')</t>
        </is>
      </c>
      <c r="S50" t="inlineStr">
        <is>
          <t>The active sheet is  42 (&lt;Cell 'testsheet'.S43&gt;, 'test08')</t>
        </is>
      </c>
      <c r="T50" t="inlineStr">
        <is>
          <t>The active sheet is  15 (&lt;Cell 'testsheet'.T16&gt;, 'test20')</t>
        </is>
      </c>
      <c r="U50" t="inlineStr">
        <is>
          <t>The active sheet is  15 (&lt;Cell 'testsheet'.U16&gt;, 'test20')</t>
        </is>
      </c>
      <c r="V50" t="inlineStr">
        <is>
          <t>The active sheet is  5 (&lt;Cell 'testsheet'.V6&gt;, 'test18')</t>
        </is>
      </c>
      <c r="W50" t="inlineStr">
        <is>
          <t>The active sheet is  5 (&lt;Cell 'testsheet'.W6&gt;, 'test18')</t>
        </is>
      </c>
      <c r="X50" t="inlineStr">
        <is>
          <t>The active sheet is  36 (&lt;Cell 'testsheet'.X37&gt;, 'test36')</t>
        </is>
      </c>
      <c r="Y50" t="inlineStr">
        <is>
          <t>The active sheet is  10 (&lt;Cell 'testsheet'.Y11&gt;, 'test25')</t>
        </is>
      </c>
      <c r="Z50" t="inlineStr">
        <is>
          <t>The active sheet is  40 (&lt;Cell 'testsheet'.Z41&gt;, 'test19')</t>
        </is>
      </c>
      <c r="AA50" t="inlineStr">
        <is>
          <t>The active sheet is  42 (&lt;Cell 'testsheet'.AA43&gt;, 'test08')</t>
        </is>
      </c>
      <c r="AB50" t="inlineStr">
        <is>
          <t>The active sheet is  42 (&lt;Cell 'testsheet'.AB43&gt;, 'test08')</t>
        </is>
      </c>
      <c r="AC50" t="inlineStr">
        <is>
          <t>The active sheet is  42 (&lt;Cell 'testsheet'.AC43&gt;, 'test08')</t>
        </is>
      </c>
      <c r="AD50" t="inlineStr">
        <is>
          <t>The active sheet is  42 (&lt;Cell 'testsheet'.AD43&gt;, 'test08')</t>
        </is>
      </c>
      <c r="AE50" t="inlineStr">
        <is>
          <t>The active sheet is  42 (&lt;Cell 'testsheet'.AE43&gt;, 'test08')</t>
        </is>
      </c>
      <c r="AF50" t="inlineStr">
        <is>
          <t>The active sheet is  5 (&lt;Cell 'testsheet'.AF6&gt;, 'test18')</t>
        </is>
      </c>
      <c r="AG50" t="inlineStr">
        <is>
          <t>The active sheet is  4 (&lt;Cell 'testsheet'.AG5&gt;, 'test33')</t>
        </is>
      </c>
      <c r="AH50" t="inlineStr">
        <is>
          <t>The active sheet is  4 (&lt;Cell 'testsheet'.AH5&gt;, 'test33')</t>
        </is>
      </c>
      <c r="AI50" t="inlineStr">
        <is>
          <t>The active sheet is  4 (&lt;Cell 'testsheet'.AI5&gt;, 'test33')</t>
        </is>
      </c>
      <c r="AJ50" t="inlineStr">
        <is>
          <t>The active sheet is  4 (&lt;Cell 'testsheet'.AJ5&gt;, 'test33')</t>
        </is>
      </c>
      <c r="AK50" t="inlineStr">
        <is>
          <t>The active sheet is  4 (&lt;Cell 'testsheet'.AK5&gt;, 'test33')</t>
        </is>
      </c>
      <c r="AL50" t="inlineStr">
        <is>
          <t>The active sheet is  41 (&lt;Cell 'testsheet'.AL42&gt;, 'test02')</t>
        </is>
      </c>
      <c r="AM50" t="inlineStr">
        <is>
          <t>The active sheet is  4 (&lt;Cell 'testsheet'.AM5&gt;, 'test33')</t>
        </is>
      </c>
      <c r="AN50" t="inlineStr">
        <is>
          <t>The active sheet is  4 (&lt;Cell 'testsheet'.AN5&gt;, 'test33')</t>
        </is>
      </c>
      <c r="AO50" t="inlineStr">
        <is>
          <t>The active sheet is  4 (&lt;Cell 'testsheet'.AO5&gt;, 'test33')</t>
        </is>
      </c>
      <c r="AP50" t="inlineStr">
        <is>
          <t>The active sheet is  4 (&lt;Cell 'testsheet'.AP5&gt;, 'test33')</t>
        </is>
      </c>
      <c r="AQ50" t="inlineStr">
        <is>
          <t>The active sheet is  4 (&lt;Cell 'testsheet'.AQ5&gt;, 'test33')</t>
        </is>
      </c>
      <c r="AR50" t="inlineStr">
        <is>
          <t>The active sheet is  4 (&lt;Cell 'testsheet'.AR5&gt;, 'test33')</t>
        </is>
      </c>
      <c r="AS50" t="inlineStr">
        <is>
          <t>The active sheet is  4 (&lt;Cell 'testsheet'.AS5&gt;, 'test33')</t>
        </is>
      </c>
      <c r="AT50" t="inlineStr">
        <is>
          <t>The active sheet is  4 (&lt;Cell 'testsheet'.AT5&gt;, 'test33')</t>
        </is>
      </c>
      <c r="AU50" t="inlineStr">
        <is>
          <t>The active sheet is  2 (&lt;Cell 'testsheet'.AU3&gt;, 'test17')</t>
        </is>
      </c>
      <c r="AV50" t="inlineStr">
        <is>
          <t>The active sheet is  3 (&lt;Cell 'testsheet'.AV4&gt;, 'test12')</t>
        </is>
      </c>
      <c r="AW50" t="inlineStr">
        <is>
          <t>The active sheet is  3 (&lt;Cell 'testsheet'.AW4&gt;, 'test12')</t>
        </is>
      </c>
      <c r="AX50" t="inlineStr">
        <is>
          <t>The active sheet is  3 (&lt;Cell 'testsheet'.AX4&gt;, 'test12')</t>
        </is>
      </c>
      <c r="AY50" t="inlineStr">
        <is>
          <t>The active sheet is  2 (&lt;Cell 'testsheet'.AY3&gt;, 'test17')</t>
        </is>
      </c>
      <c r="AZ50" t="inlineStr">
        <is>
          <t>The active sheet is  3 (&lt;Cell 'testsheet'.AZ4&gt;, 'test12')</t>
        </is>
      </c>
      <c r="BA50" t="inlineStr">
        <is>
          <t>The active sheet is  3 (&lt;Cell 'testsheet'.BA4&gt;, 'test12')</t>
        </is>
      </c>
      <c r="BB50" t="inlineStr">
        <is>
          <t>The active sheet is  3 (&lt;Cell 'testsheet'.BB4&gt;, 'test12')</t>
        </is>
      </c>
      <c r="BC50" t="inlineStr">
        <is>
          <t>The active sheet is  3 (&lt;Cell 'testsheet'.BC4&gt;, 'test12')</t>
        </is>
      </c>
      <c r="BD50" t="inlineStr">
        <is>
          <t>The active sheet is  3 (&lt;Cell 'testsheet'.BD4&gt;, 'test12')</t>
        </is>
      </c>
      <c r="BE50" t="inlineStr">
        <is>
          <t>The active sheet is  3 (&lt;Cell 'testsheet'.BE4&gt;, 'test12')</t>
        </is>
      </c>
      <c r="BF50" t="inlineStr">
        <is>
          <t>The active sheet is  3 (&lt;Cell 'testsheet'.BF4&gt;, 'test12')</t>
        </is>
      </c>
      <c r="BG50" t="inlineStr">
        <is>
          <t>The active sheet is  3 (&lt;Cell 'testsheet'.BG4&gt;, 'test12')</t>
        </is>
      </c>
    </row>
    <row r="51">
      <c r="A51">
        <f>SORT(A1:BH46,60,-1)</f>
        <v/>
      </c>
    </row>
    <row r="60">
      <c r="A60">
        <f>SORT(A1:BH47,60,-1)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H46"/>
  <sheetViews>
    <sheetView workbookViewId="0">
      <selection activeCell="A1" sqref="A1:XFD1048576"/>
    </sheetView>
  </sheetViews>
  <sheetFormatPr baseColWidth="10" defaultRowHeight="15"/>
  <sheetData>
    <row r="1">
      <c r="B1" s="2" t="inlineStr">
        <is>
          <t>AOIS_1</t>
        </is>
      </c>
      <c r="C1" s="2" t="inlineStr">
        <is>
          <t>AOIS_2</t>
        </is>
      </c>
      <c r="D1" s="2" t="inlineStr">
        <is>
          <t>AOIS_5</t>
        </is>
      </c>
      <c r="E1" s="2" t="inlineStr">
        <is>
          <t>AOIS_6</t>
        </is>
      </c>
      <c r="F1" s="2" t="inlineStr">
        <is>
          <t>AOIS_7</t>
        </is>
      </c>
      <c r="G1" s="2" t="inlineStr">
        <is>
          <t>AOIS_8</t>
        </is>
      </c>
      <c r="H1" s="2" t="inlineStr">
        <is>
          <t>AOIS_9</t>
        </is>
      </c>
      <c r="I1" s="2" t="inlineStr">
        <is>
          <t>AOIS_10</t>
        </is>
      </c>
      <c r="J1" s="1" t="inlineStr">
        <is>
          <t>AORB_1</t>
        </is>
      </c>
      <c r="K1" s="1" t="inlineStr">
        <is>
          <t>AORB_2</t>
        </is>
      </c>
      <c r="L1" s="1" t="inlineStr">
        <is>
          <t>AORB_3</t>
        </is>
      </c>
      <c r="M1" s="1" t="inlineStr">
        <is>
          <t>AORB_4</t>
        </is>
      </c>
      <c r="N1" s="1" t="inlineStr">
        <is>
          <t>AORB_5</t>
        </is>
      </c>
      <c r="O1" s="1" t="inlineStr">
        <is>
          <t>AORB_6</t>
        </is>
      </c>
      <c r="P1" s="1" t="inlineStr">
        <is>
          <t>AORB_7</t>
        </is>
      </c>
      <c r="Q1" s="1" t="inlineStr">
        <is>
          <t>AORB_8</t>
        </is>
      </c>
      <c r="R1" s="1" t="inlineStr">
        <is>
          <t>CDL_1</t>
        </is>
      </c>
      <c r="S1" s="1" t="inlineStr">
        <is>
          <t>COI_1</t>
        </is>
      </c>
      <c r="T1" s="1" t="inlineStr">
        <is>
          <t>LOI_1</t>
        </is>
      </c>
      <c r="U1" s="1" t="inlineStr">
        <is>
          <t>LOI_2</t>
        </is>
      </c>
      <c r="V1" s="1" t="inlineStr">
        <is>
          <t>LOI_3</t>
        </is>
      </c>
      <c r="W1" s="1" t="inlineStr">
        <is>
          <t>ODL_3</t>
        </is>
      </c>
      <c r="X1" s="1" t="inlineStr">
        <is>
          <t>ODL_6</t>
        </is>
      </c>
      <c r="Y1" s="1" t="inlineStr">
        <is>
          <t>ROR_1</t>
        </is>
      </c>
      <c r="Z1" s="1" t="inlineStr">
        <is>
          <t>ROR_2</t>
        </is>
      </c>
      <c r="AA1" s="1" t="inlineStr">
        <is>
          <t>ROR_3</t>
        </is>
      </c>
      <c r="AB1" s="1" t="inlineStr">
        <is>
          <t>ROR_4</t>
        </is>
      </c>
      <c r="AC1" s="1" t="inlineStr">
        <is>
          <t>ROR_5</t>
        </is>
      </c>
      <c r="AD1" s="1" t="inlineStr">
        <is>
          <t>ROR_6</t>
        </is>
      </c>
      <c r="AE1" s="1" t="inlineStr">
        <is>
          <t>SDL_2</t>
        </is>
      </c>
      <c r="AF1" s="1" t="inlineStr">
        <is>
          <t>SDL_4</t>
        </is>
      </c>
      <c r="AG1" s="1" t="inlineStr">
        <is>
          <t>AOIS_1</t>
        </is>
      </c>
      <c r="AH1" s="1" t="inlineStr">
        <is>
          <t>AOIS_10</t>
        </is>
      </c>
      <c r="AI1" s="1" t="inlineStr">
        <is>
          <t>AOIS_13</t>
        </is>
      </c>
      <c r="AJ1" s="1" t="inlineStr">
        <is>
          <t>AOIS_15</t>
        </is>
      </c>
      <c r="AK1" s="1" t="inlineStr">
        <is>
          <t>SDL_2</t>
        </is>
      </c>
      <c r="AL1" s="1" t="inlineStr">
        <is>
          <t>SDL_4</t>
        </is>
      </c>
      <c r="AM1" s="1" t="inlineStr">
        <is>
          <t>SDL_9</t>
        </is>
      </c>
      <c r="AN1" s="1" t="inlineStr">
        <is>
          <t>COI_1</t>
        </is>
      </c>
      <c r="AO1" s="1" t="inlineStr">
        <is>
          <t>LOI_3</t>
        </is>
      </c>
      <c r="AP1" s="1" t="inlineStr">
        <is>
          <t>ROR_2</t>
        </is>
      </c>
      <c r="AQ1" s="1" t="inlineStr">
        <is>
          <t>ROR_3</t>
        </is>
      </c>
      <c r="AR1" s="1" t="inlineStr">
        <is>
          <t>ROR_4</t>
        </is>
      </c>
      <c r="AS1" s="1" t="inlineStr">
        <is>
          <t>ROR_5</t>
        </is>
      </c>
      <c r="AT1" s="1" t="inlineStr">
        <is>
          <t>ROR_6</t>
        </is>
      </c>
      <c r="AU1" s="1" t="inlineStr">
        <is>
          <t>AOIS_1</t>
        </is>
      </c>
      <c r="AV1" s="1" t="inlineStr">
        <is>
          <t>AOIS_10</t>
        </is>
      </c>
      <c r="AW1" s="1" t="inlineStr">
        <is>
          <t>AOIS_13</t>
        </is>
      </c>
      <c r="AX1" s="1" t="inlineStr">
        <is>
          <t>AOIS_15</t>
        </is>
      </c>
      <c r="AY1" s="1" t="inlineStr">
        <is>
          <t>SDL_1</t>
        </is>
      </c>
      <c r="AZ1" s="1" t="inlineStr">
        <is>
          <t>SDL_9</t>
        </is>
      </c>
      <c r="BA1" s="1" t="inlineStr">
        <is>
          <t>COI_1</t>
        </is>
      </c>
      <c r="BB1" s="1" t="inlineStr">
        <is>
          <t>LOI_3</t>
        </is>
      </c>
      <c r="BC1" s="1" t="inlineStr">
        <is>
          <t>ROR_2</t>
        </is>
      </c>
      <c r="BD1" s="1" t="inlineStr">
        <is>
          <t>ROR_3</t>
        </is>
      </c>
      <c r="BE1" s="1" t="inlineStr">
        <is>
          <t>ROR_4</t>
        </is>
      </c>
      <c r="BF1" s="1" t="inlineStr">
        <is>
          <t>ROR_5</t>
        </is>
      </c>
      <c r="BG1" s="1" t="inlineStr">
        <is>
          <t>ROR_6</t>
        </is>
      </c>
      <c r="BH1" s="1" t="inlineStr">
        <is>
          <t>TOTAL</t>
        </is>
      </c>
    </row>
    <row r="2">
      <c r="A2" t="inlineStr">
        <is>
          <t>test30()</t>
        </is>
      </c>
      <c r="BH2" t="n">
        <v>204</v>
      </c>
    </row>
    <row r="3">
      <c r="A3" t="inlineStr">
        <is>
          <t>test17()</t>
        </is>
      </c>
      <c r="AU3" s="4" t="inlineStr">
        <is>
          <t>test17</t>
        </is>
      </c>
      <c r="AY3" s="5" t="inlineStr">
        <is>
          <t>test17</t>
        </is>
      </c>
      <c r="BH3" t="n">
        <v>89</v>
      </c>
    </row>
    <row r="4">
      <c r="A4" t="inlineStr">
        <is>
          <t>test12()</t>
        </is>
      </c>
      <c r="AU4" s="4" t="inlineStr">
        <is>
          <t>test12</t>
        </is>
      </c>
      <c r="AV4" s="4" t="inlineStr">
        <is>
          <t>test12</t>
        </is>
      </c>
      <c r="AW4" s="4" t="inlineStr">
        <is>
          <t>test12</t>
        </is>
      </c>
      <c r="AX4" s="4" t="inlineStr">
        <is>
          <t>test12</t>
        </is>
      </c>
      <c r="AY4" s="5" t="inlineStr">
        <is>
          <t>test12</t>
        </is>
      </c>
      <c r="AZ4" s="4" t="inlineStr">
        <is>
          <t>test12</t>
        </is>
      </c>
      <c r="BA4" s="4" t="inlineStr">
        <is>
          <t>test12</t>
        </is>
      </c>
      <c r="BB4" s="4" t="inlineStr">
        <is>
          <t>test12</t>
        </is>
      </c>
      <c r="BC4" s="4" t="inlineStr">
        <is>
          <t>test12</t>
        </is>
      </c>
      <c r="BD4" s="4" t="inlineStr">
        <is>
          <t>test12</t>
        </is>
      </c>
      <c r="BE4" s="4" t="inlineStr">
        <is>
          <t>test12</t>
        </is>
      </c>
      <c r="BF4" s="4" t="inlineStr">
        <is>
          <t>test12</t>
        </is>
      </c>
      <c r="BG4" s="4" t="inlineStr">
        <is>
          <t>test12</t>
        </is>
      </c>
      <c r="BH4" t="n">
        <v>89</v>
      </c>
    </row>
    <row r="5">
      <c r="A5" t="inlineStr">
        <is>
          <t>test33()</t>
        </is>
      </c>
      <c r="AG5" s="4" t="inlineStr">
        <is>
          <t>test33</t>
        </is>
      </c>
      <c r="AH5" s="4" t="inlineStr">
        <is>
          <t>test33</t>
        </is>
      </c>
      <c r="AI5" s="4" t="inlineStr">
        <is>
          <t>test33</t>
        </is>
      </c>
      <c r="AJ5" s="4" t="inlineStr">
        <is>
          <t>test33</t>
        </is>
      </c>
      <c r="AK5" s="5" t="inlineStr">
        <is>
          <t>test33</t>
        </is>
      </c>
      <c r="AM5" s="5" t="inlineStr">
        <is>
          <t>test33</t>
        </is>
      </c>
      <c r="AN5" s="4" t="inlineStr">
        <is>
          <t>test33</t>
        </is>
      </c>
      <c r="AO5" s="4" t="inlineStr">
        <is>
          <t>test33</t>
        </is>
      </c>
      <c r="AP5" s="4" t="inlineStr">
        <is>
          <t>test33</t>
        </is>
      </c>
      <c r="AQ5" s="4" t="inlineStr">
        <is>
          <t>test33</t>
        </is>
      </c>
      <c r="AR5" s="4" t="inlineStr">
        <is>
          <t>test33</t>
        </is>
      </c>
      <c r="AS5" s="4" t="inlineStr">
        <is>
          <t>test33</t>
        </is>
      </c>
      <c r="AT5" s="4" t="inlineStr">
        <is>
          <t>test33</t>
        </is>
      </c>
      <c r="BH5" t="n">
        <v>83</v>
      </c>
    </row>
    <row r="6">
      <c r="A6" t="inlineStr">
        <is>
          <t>test18()</t>
        </is>
      </c>
      <c r="I6" s="4" t="inlineStr">
        <is>
          <t>test18</t>
        </is>
      </c>
      <c r="J6" s="4" t="inlineStr">
        <is>
          <t>test18</t>
        </is>
      </c>
      <c r="K6" s="4" t="inlineStr">
        <is>
          <t>test18</t>
        </is>
      </c>
      <c r="L6" s="4" t="inlineStr">
        <is>
          <t>test18</t>
        </is>
      </c>
      <c r="O6" s="4" t="inlineStr">
        <is>
          <t>test18</t>
        </is>
      </c>
      <c r="R6" s="4" t="inlineStr">
        <is>
          <t>test18</t>
        </is>
      </c>
      <c r="V6" s="4" t="inlineStr">
        <is>
          <t>test18</t>
        </is>
      </c>
      <c r="W6" s="4" t="inlineStr">
        <is>
          <t>test18</t>
        </is>
      </c>
      <c r="X6" s="3" t="n"/>
      <c r="AF6" s="4" t="inlineStr">
        <is>
          <t>test18</t>
        </is>
      </c>
      <c r="AU6" s="4" t="inlineStr">
        <is>
          <t>test18</t>
        </is>
      </c>
      <c r="AY6" s="5" t="inlineStr">
        <is>
          <t>test18</t>
        </is>
      </c>
      <c r="BH6" t="n">
        <v>71</v>
      </c>
    </row>
    <row r="7">
      <c r="A7" t="inlineStr">
        <is>
          <t>test37()</t>
        </is>
      </c>
      <c r="BH7" t="n">
        <v>69</v>
      </c>
    </row>
    <row r="8">
      <c r="A8" t="inlineStr">
        <is>
          <t>test43()</t>
        </is>
      </c>
      <c r="BH8" t="n">
        <v>69</v>
      </c>
    </row>
    <row r="9">
      <c r="A9" t="inlineStr">
        <is>
          <t>test41()</t>
        </is>
      </c>
      <c r="BH9" t="n">
        <v>69</v>
      </c>
    </row>
    <row r="10">
      <c r="A10" t="inlineStr">
        <is>
          <t>test10()</t>
        </is>
      </c>
      <c r="BH10" t="n">
        <v>69</v>
      </c>
    </row>
    <row r="11">
      <c r="A11" t="inlineStr">
        <is>
          <t>test25()</t>
        </is>
      </c>
      <c r="Y11" s="4" t="inlineStr">
        <is>
          <t>test25</t>
        </is>
      </c>
      <c r="BH11" t="n">
        <v>69</v>
      </c>
    </row>
    <row r="12">
      <c r="A12" t="inlineStr">
        <is>
          <t>test35()</t>
        </is>
      </c>
      <c r="Y12" s="4" t="inlineStr">
        <is>
          <t>test35</t>
        </is>
      </c>
      <c r="BH12" t="n">
        <v>69</v>
      </c>
    </row>
    <row r="13">
      <c r="A13" t="inlineStr">
        <is>
          <t>test38()</t>
        </is>
      </c>
      <c r="BH13" t="n">
        <v>69</v>
      </c>
    </row>
    <row r="14">
      <c r="A14" t="inlineStr">
        <is>
          <t>test44()</t>
        </is>
      </c>
      <c r="BH14" t="n">
        <v>69</v>
      </c>
    </row>
    <row r="15">
      <c r="A15" t="inlineStr">
        <is>
          <t>test32()</t>
        </is>
      </c>
      <c r="F15" t="inlineStr">
        <is>
          <t>test32</t>
        </is>
      </c>
      <c r="G15" t="inlineStr">
        <is>
          <t>test32</t>
        </is>
      </c>
      <c r="BH15" t="n">
        <v>69</v>
      </c>
    </row>
    <row r="16">
      <c r="A16" t="inlineStr">
        <is>
          <t>test20()</t>
        </is>
      </c>
      <c r="C16" s="4" t="inlineStr">
        <is>
          <t>test20</t>
        </is>
      </c>
      <c r="D16" s="4" t="inlineStr">
        <is>
          <t>test20</t>
        </is>
      </c>
      <c r="T16" s="4" t="inlineStr">
        <is>
          <t>test20</t>
        </is>
      </c>
      <c r="U16" s="4" t="inlineStr">
        <is>
          <t>test20</t>
        </is>
      </c>
      <c r="Y16" s="4" t="inlineStr">
        <is>
          <t>test20</t>
        </is>
      </c>
      <c r="BH16" t="n">
        <v>69</v>
      </c>
    </row>
    <row r="17">
      <c r="A17" t="inlineStr">
        <is>
          <t>test26()</t>
        </is>
      </c>
      <c r="I17" s="4" t="inlineStr">
        <is>
          <t>test26</t>
        </is>
      </c>
      <c r="J17" s="4" t="inlineStr">
        <is>
          <t>test26</t>
        </is>
      </c>
      <c r="V17" s="4" t="inlineStr">
        <is>
          <t>test26</t>
        </is>
      </c>
      <c r="W17" s="4" t="inlineStr">
        <is>
          <t>test26</t>
        </is>
      </c>
      <c r="AG17" s="5" t="inlineStr">
        <is>
          <t>test26</t>
        </is>
      </c>
      <c r="AH17" s="5" t="inlineStr">
        <is>
          <t>test26</t>
        </is>
      </c>
      <c r="AI17" s="5" t="inlineStr">
        <is>
          <t>test26</t>
        </is>
      </c>
      <c r="AK17" s="5" t="inlineStr">
        <is>
          <t>test26</t>
        </is>
      </c>
      <c r="AM17" s="4" t="inlineStr">
        <is>
          <t>test26</t>
        </is>
      </c>
      <c r="AN17" s="5" t="inlineStr">
        <is>
          <t>test26</t>
        </is>
      </c>
      <c r="AO17" s="5" t="inlineStr">
        <is>
          <t>test26</t>
        </is>
      </c>
      <c r="AP17" s="5" t="inlineStr">
        <is>
          <t>test26</t>
        </is>
      </c>
      <c r="AQ17" s="5" t="inlineStr">
        <is>
          <t>test26</t>
        </is>
      </c>
      <c r="AR17" s="5" t="inlineStr">
        <is>
          <t>test26</t>
        </is>
      </c>
      <c r="AS17" s="5" t="inlineStr">
        <is>
          <t>test26</t>
        </is>
      </c>
      <c r="AT17" s="5" t="inlineStr">
        <is>
          <t>test26</t>
        </is>
      </c>
      <c r="BH17" t="n">
        <v>63</v>
      </c>
    </row>
    <row r="18">
      <c r="A18" t="inlineStr">
        <is>
          <t>test42()</t>
        </is>
      </c>
      <c r="BH18" t="n">
        <v>60</v>
      </c>
    </row>
    <row r="19">
      <c r="A19" t="inlineStr">
        <is>
          <t>test27()</t>
        </is>
      </c>
      <c r="BH19" t="n">
        <v>60</v>
      </c>
    </row>
    <row r="20">
      <c r="A20" t="inlineStr">
        <is>
          <t>test24()</t>
        </is>
      </c>
      <c r="BH20" t="n">
        <v>60</v>
      </c>
    </row>
    <row r="21">
      <c r="A21" t="inlineStr">
        <is>
          <t>test09()</t>
        </is>
      </c>
      <c r="BH21" t="n">
        <v>60</v>
      </c>
    </row>
    <row r="22">
      <c r="A22" t="inlineStr">
        <is>
          <t>test39()</t>
        </is>
      </c>
      <c r="BH22" t="n">
        <v>60</v>
      </c>
    </row>
    <row r="23">
      <c r="A23" t="inlineStr">
        <is>
          <t>test23()</t>
        </is>
      </c>
      <c r="BH23" t="n">
        <v>60</v>
      </c>
    </row>
    <row r="24">
      <c r="A24" t="inlineStr">
        <is>
          <t>test45()</t>
        </is>
      </c>
      <c r="BH24" t="n">
        <v>60</v>
      </c>
    </row>
    <row r="25">
      <c r="A25" t="inlineStr">
        <is>
          <t>test14()</t>
        </is>
      </c>
      <c r="BH25" t="n">
        <v>60</v>
      </c>
    </row>
    <row r="26">
      <c r="A26" t="inlineStr">
        <is>
          <t>test21()</t>
        </is>
      </c>
      <c r="X26" t="inlineStr">
        <is>
          <t xml:space="preserve">  </t>
        </is>
      </c>
      <c r="BH26" t="n">
        <v>60</v>
      </c>
    </row>
    <row r="27">
      <c r="A27" t="inlineStr">
        <is>
          <t>test40()</t>
        </is>
      </c>
      <c r="BH27" t="n">
        <v>60</v>
      </c>
    </row>
    <row r="28">
      <c r="A28" t="inlineStr">
        <is>
          <t>test15()</t>
        </is>
      </c>
      <c r="BH28" t="n">
        <v>60</v>
      </c>
    </row>
    <row r="29">
      <c r="A29" t="inlineStr">
        <is>
          <t>test28()</t>
        </is>
      </c>
      <c r="Y29" s="4" t="inlineStr">
        <is>
          <t>test28</t>
        </is>
      </c>
      <c r="BH29" t="n">
        <v>51</v>
      </c>
    </row>
    <row r="30">
      <c r="A30" t="inlineStr">
        <is>
          <t>test29()</t>
        </is>
      </c>
      <c r="Y30" s="4" t="inlineStr">
        <is>
          <t>test29</t>
        </is>
      </c>
      <c r="BH30" t="n">
        <v>51</v>
      </c>
    </row>
    <row r="31">
      <c r="A31" t="inlineStr">
        <is>
          <t>test06()</t>
        </is>
      </c>
      <c r="I31" s="3" t="n"/>
      <c r="BH31" t="n">
        <v>42</v>
      </c>
    </row>
    <row r="32">
      <c r="A32" t="inlineStr">
        <is>
          <t>test34()</t>
        </is>
      </c>
      <c r="BH32" t="n">
        <v>42</v>
      </c>
    </row>
    <row r="33">
      <c r="A33" t="inlineStr">
        <is>
          <t>test11()</t>
        </is>
      </c>
      <c r="BH33" t="n">
        <v>42</v>
      </c>
    </row>
    <row r="34">
      <c r="A34" t="inlineStr">
        <is>
          <t>test31()</t>
        </is>
      </c>
      <c r="BH34" t="n">
        <v>42</v>
      </c>
    </row>
    <row r="35">
      <c r="A35" t="inlineStr">
        <is>
          <t>test16()</t>
        </is>
      </c>
      <c r="BH35" t="n">
        <v>27</v>
      </c>
    </row>
    <row r="36">
      <c r="A36" t="inlineStr">
        <is>
          <t>test07()</t>
        </is>
      </c>
      <c r="BH36" t="n">
        <v>24</v>
      </c>
    </row>
    <row r="37">
      <c r="A37" t="inlineStr">
        <is>
          <t>test36()</t>
        </is>
      </c>
      <c r="H37" t="inlineStr">
        <is>
          <t>test36</t>
        </is>
      </c>
      <c r="I37" t="inlineStr">
        <is>
          <t>test36</t>
        </is>
      </c>
      <c r="J37" t="inlineStr">
        <is>
          <t>test36</t>
        </is>
      </c>
      <c r="M37" t="inlineStr">
        <is>
          <t>test36</t>
        </is>
      </c>
      <c r="N37" t="inlineStr">
        <is>
          <t>test36</t>
        </is>
      </c>
      <c r="P37" t="inlineStr">
        <is>
          <t>test36</t>
        </is>
      </c>
      <c r="Q37" t="inlineStr">
        <is>
          <t>test36</t>
        </is>
      </c>
      <c r="T37" s="3" t="inlineStr">
        <is>
          <t>test36</t>
        </is>
      </c>
      <c r="V37" s="3" t="inlineStr">
        <is>
          <t>test36</t>
        </is>
      </c>
      <c r="W37" s="3" t="inlineStr">
        <is>
          <t>test36</t>
        </is>
      </c>
      <c r="X37" s="3" t="inlineStr">
        <is>
          <t>test36</t>
        </is>
      </c>
      <c r="BH37" t="n">
        <v>24</v>
      </c>
    </row>
    <row r="38">
      <c r="A38" t="inlineStr">
        <is>
          <t>test05()</t>
        </is>
      </c>
      <c r="BH38" t="n">
        <v>18</v>
      </c>
    </row>
    <row r="39">
      <c r="A39" t="inlineStr">
        <is>
          <t>test13()</t>
        </is>
      </c>
      <c r="BH39" t="n">
        <v>18</v>
      </c>
    </row>
    <row r="40">
      <c r="A40" t="inlineStr">
        <is>
          <t>test22()</t>
        </is>
      </c>
      <c r="Y40" s="4" t="inlineStr">
        <is>
          <t>test22</t>
        </is>
      </c>
      <c r="BH40" t="n">
        <v>18</v>
      </c>
    </row>
    <row r="41">
      <c r="A41" t="inlineStr">
        <is>
          <t>test19()</t>
        </is>
      </c>
      <c r="Y41" s="4" t="inlineStr">
        <is>
          <t>test19</t>
        </is>
      </c>
      <c r="Z41" s="4" t="inlineStr">
        <is>
          <t>test19</t>
        </is>
      </c>
      <c r="BH41" t="n">
        <v>18</v>
      </c>
    </row>
    <row r="42">
      <c r="A42" t="inlineStr">
        <is>
          <t>test02()</t>
        </is>
      </c>
      <c r="AL42" t="inlineStr">
        <is>
          <t>test02</t>
        </is>
      </c>
      <c r="BH42" t="n">
        <v>18</v>
      </c>
    </row>
    <row r="43">
      <c r="A43" t="inlineStr">
        <is>
          <t>test08()</t>
        </is>
      </c>
      <c r="B43" s="4" t="inlineStr">
        <is>
          <t>test08</t>
        </is>
      </c>
      <c r="E43" s="4" t="inlineStr">
        <is>
          <t>test08</t>
        </is>
      </c>
      <c r="I43" s="4" t="inlineStr">
        <is>
          <t>test08</t>
        </is>
      </c>
      <c r="S43" s="4" t="inlineStr">
        <is>
          <t>test08</t>
        </is>
      </c>
      <c r="T43" s="4" t="inlineStr">
        <is>
          <t>test08</t>
        </is>
      </c>
      <c r="U43" s="4" t="inlineStr">
        <is>
          <t>test08</t>
        </is>
      </c>
      <c r="AA43" s="4" t="inlineStr">
        <is>
          <t>test08</t>
        </is>
      </c>
      <c r="AB43" s="4" t="inlineStr">
        <is>
          <t>test08</t>
        </is>
      </c>
      <c r="AC43" s="4" t="inlineStr">
        <is>
          <t>test08</t>
        </is>
      </c>
      <c r="AD43" s="4" t="inlineStr">
        <is>
          <t>test08</t>
        </is>
      </c>
      <c r="AE43" s="4" t="inlineStr">
        <is>
          <t>test08</t>
        </is>
      </c>
      <c r="BH43" t="n">
        <v>18</v>
      </c>
    </row>
    <row r="44">
      <c r="A44" t="inlineStr">
        <is>
          <t>test04()</t>
        </is>
      </c>
      <c r="BH44" t="n">
        <v>0</v>
      </c>
    </row>
    <row r="45">
      <c r="A45" t="inlineStr">
        <is>
          <t>test01()</t>
        </is>
      </c>
      <c r="E45" s="4" t="n"/>
      <c r="I45" s="4" t="n"/>
      <c r="Y45" s="4" t="n"/>
      <c r="BH45" t="n">
        <v>0</v>
      </c>
    </row>
    <row r="46">
      <c r="A46" t="inlineStr">
        <is>
          <t>test03()</t>
        </is>
      </c>
      <c r="BH46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2023-05-15T07:32:48Z</dcterms:modified>
  <cp:lastModifiedBy>Jamal Abdullahi</cp:lastModifiedBy>
</cp:coreProperties>
</file>