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b val="1"/>
      <color rgb="FFFF6600"/>
      <sz val="11"/>
    </font>
    <font>
      <b val="1"/>
      <color rgb="00FF66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R13" sqref="R13"/>
    </sheetView>
  </sheetViews>
  <sheetFormatPr baseColWidth="8" defaultRowHeight="15"/>
  <sheetData>
    <row r="1">
      <c r="A1" s="3" t="n"/>
      <c r="B1" s="3" t="inlineStr">
        <is>
          <t>Instruction</t>
        </is>
      </c>
      <c r="C1" s="3" t="inlineStr">
        <is>
          <t xml:space="preserve"> Line</t>
        </is>
      </c>
      <c r="D1" s="3" t="inlineStr">
        <is>
          <t xml:space="preserve"> Branch</t>
        </is>
      </c>
      <c r="E1" s="3" t="inlineStr">
        <is>
          <t>Method</t>
        </is>
      </c>
      <c r="F1" s="3" t="n"/>
      <c r="G1" s="3" t="inlineStr">
        <is>
          <t>n(n-1)</t>
        </is>
      </c>
      <c r="L1" s="3" t="inlineStr">
        <is>
          <t>Sum all n</t>
        </is>
      </c>
      <c r="M1" s="3" t="inlineStr">
        <is>
          <t>Σ n(n-1)</t>
        </is>
      </c>
      <c r="N1" s="3" t="inlineStr">
        <is>
          <t>N(N-1)</t>
        </is>
      </c>
      <c r="O1" s="3" t="inlineStr">
        <is>
          <t>n(n-1)/N(N-1)</t>
        </is>
      </c>
      <c r="P1" s="3" t="inlineStr">
        <is>
          <t>1-D</t>
        </is>
      </c>
    </row>
    <row r="2">
      <c r="A2" s="1" t="inlineStr">
        <is>
          <t>test001()</t>
        </is>
      </c>
      <c r="B2" s="1" t="n">
        <v>256</v>
      </c>
      <c r="C2" s="1" t="n">
        <v>3</v>
      </c>
      <c r="D2" s="1" t="n">
        <v>10</v>
      </c>
      <c r="E2" s="1" t="n">
        <v>3</v>
      </c>
      <c r="G2">
        <f>B2*(B2-1)</f>
        <v/>
      </c>
      <c r="H2">
        <f>C2*(C2-1)</f>
        <v/>
      </c>
      <c r="I2">
        <f>D2*(D2-1)</f>
        <v/>
      </c>
      <c r="J2">
        <f>E2*(E2-1)</f>
        <v/>
      </c>
      <c r="L2">
        <f>SUM(B2:E2)</f>
        <v/>
      </c>
      <c r="M2">
        <f>SUM(G2:J2)</f>
        <v/>
      </c>
      <c r="N2">
        <f>(L2*(L2-1))</f>
        <v/>
      </c>
      <c r="O2">
        <f>((M2)/(N2))</f>
        <v/>
      </c>
      <c r="P2">
        <f>(1-(O2))</f>
        <v/>
      </c>
    </row>
    <row r="3">
      <c r="A3" s="1" t="inlineStr">
        <is>
          <t>test002()</t>
        </is>
      </c>
      <c r="B3" s="1" t="n">
        <v>56</v>
      </c>
      <c r="C3" s="1" t="n">
        <v>13</v>
      </c>
      <c r="D3" s="1" t="n">
        <v>45</v>
      </c>
      <c r="E3" s="1" t="n">
        <v>32</v>
      </c>
      <c r="G3">
        <f>B3*(B3-1)</f>
        <v/>
      </c>
      <c r="H3">
        <f>C3*(C3-1)</f>
        <v/>
      </c>
      <c r="I3">
        <f>D3*(D3-1)</f>
        <v/>
      </c>
      <c r="J3">
        <f>E3*(E3-1)</f>
        <v/>
      </c>
      <c r="L3">
        <f>SUM(B3:E3)</f>
        <v/>
      </c>
      <c r="M3">
        <f>SUM(G3:J3)</f>
        <v/>
      </c>
      <c r="N3">
        <f>(L3*(L3-1))</f>
        <v/>
      </c>
      <c r="O3">
        <f>((M3)/(N3))</f>
        <v/>
      </c>
      <c r="P3">
        <f>(1-(O3))</f>
        <v/>
      </c>
    </row>
    <row r="4">
      <c r="A4" s="1" t="inlineStr">
        <is>
          <t>test018()</t>
        </is>
      </c>
      <c r="B4" s="1" t="n">
        <v>300</v>
      </c>
      <c r="C4" s="1" t="n">
        <v>16</v>
      </c>
      <c r="D4" s="1" t="n">
        <v>23</v>
      </c>
      <c r="E4" s="1" t="n">
        <v>0</v>
      </c>
      <c r="G4">
        <f>B4*(B4-1)</f>
        <v/>
      </c>
      <c r="H4">
        <f>C4*(C4-1)</f>
        <v/>
      </c>
      <c r="I4">
        <f>D4*(D4-1)</f>
        <v/>
      </c>
      <c r="J4">
        <f>E4*(E4-1)</f>
        <v/>
      </c>
      <c r="L4">
        <f>SUM(B4:E4)</f>
        <v/>
      </c>
      <c r="M4">
        <f>SUM(G4:J4)</f>
        <v/>
      </c>
      <c r="N4">
        <f>(L4*(L4-1))</f>
        <v/>
      </c>
      <c r="O4">
        <f>((M4)/(N4))</f>
        <v/>
      </c>
      <c r="P4">
        <f>(1-(O4))</f>
        <v/>
      </c>
    </row>
    <row r="5">
      <c r="A5" s="1" t="inlineStr">
        <is>
          <t>test019()</t>
        </is>
      </c>
      <c r="B5" s="1" t="n">
        <v>200</v>
      </c>
      <c r="C5" s="1" t="n">
        <v>3</v>
      </c>
      <c r="D5" s="1" t="n">
        <v>44</v>
      </c>
      <c r="E5" s="1" t="n">
        <v>0</v>
      </c>
      <c r="G5">
        <f>B5*(B5-1)</f>
        <v/>
      </c>
      <c r="H5">
        <f>C5*(C5-1)</f>
        <v/>
      </c>
      <c r="I5">
        <f>D5*(D5-1)</f>
        <v/>
      </c>
      <c r="J5">
        <f>E5*(E5-1)</f>
        <v/>
      </c>
      <c r="L5">
        <f>SUM(B5:E5)</f>
        <v/>
      </c>
      <c r="M5">
        <f>SUM(G5:J5)</f>
        <v/>
      </c>
      <c r="N5">
        <f>(L5*(L5-1))</f>
        <v/>
      </c>
      <c r="O5">
        <f>((M5)/(N5))</f>
        <v/>
      </c>
      <c r="P5">
        <f>(1-(O5))</f>
        <v/>
      </c>
    </row>
    <row r="6">
      <c r="A6" s="1" t="inlineStr">
        <is>
          <t>test008()</t>
        </is>
      </c>
      <c r="B6" s="1">
        <f>55+12+18+12</f>
        <v/>
      </c>
      <c r="C6" s="1" t="n">
        <v>3</v>
      </c>
      <c r="D6" s="1" t="n">
        <v>2</v>
      </c>
      <c r="E6" s="1" t="n">
        <v>4</v>
      </c>
      <c r="G6">
        <f>B6*(B6-1)</f>
        <v/>
      </c>
      <c r="H6">
        <f>C6*(C6-1)</f>
        <v/>
      </c>
      <c r="I6">
        <f>D6*(D6-1)</f>
        <v/>
      </c>
      <c r="J6">
        <f>E6*(E6-1)</f>
        <v/>
      </c>
      <c r="L6">
        <f>SUM(B6:E6)</f>
        <v/>
      </c>
      <c r="M6">
        <f>SUM(G6:J6)</f>
        <v/>
      </c>
      <c r="N6">
        <f>(L6*(L6-1))</f>
        <v/>
      </c>
      <c r="O6">
        <f>((M6)/(N6))</f>
        <v/>
      </c>
      <c r="P6">
        <f>(1-(O6))</f>
        <v/>
      </c>
    </row>
    <row r="7">
      <c r="A7" s="1" t="inlineStr">
        <is>
          <t>test009()</t>
        </is>
      </c>
      <c r="B7" s="1">
        <f>59+12+18+12</f>
        <v/>
      </c>
      <c r="C7" s="1" t="n">
        <v>0</v>
      </c>
      <c r="D7" s="1">
        <f>23+4+5+5</f>
        <v/>
      </c>
      <c r="E7" s="1" t="n">
        <v>0</v>
      </c>
      <c r="G7">
        <f>B7*(B7-1)</f>
        <v/>
      </c>
      <c r="H7">
        <f>C7*(C7-1)</f>
        <v/>
      </c>
      <c r="I7">
        <f>D7*(D7-1)</f>
        <v/>
      </c>
      <c r="J7">
        <f>E7*(E7-1)</f>
        <v/>
      </c>
      <c r="L7">
        <f>SUM(B7:E7)</f>
        <v/>
      </c>
      <c r="M7">
        <f>SUM(G7:J7)</f>
        <v/>
      </c>
      <c r="N7">
        <f>(L7*(L7-1))</f>
        <v/>
      </c>
      <c r="O7">
        <f>((M7)/(N7))</f>
        <v/>
      </c>
      <c r="P7">
        <f>(1-(O7))</f>
        <v/>
      </c>
    </row>
    <row r="8">
      <c r="A8" s="1" t="inlineStr">
        <is>
          <t>test010()</t>
        </is>
      </c>
      <c r="B8" s="1">
        <f>72+12+18+12</f>
        <v/>
      </c>
      <c r="C8" s="1" t="n">
        <v>2</v>
      </c>
      <c r="D8" s="1" t="n">
        <v>1</v>
      </c>
      <c r="E8" s="1" t="n">
        <v>0</v>
      </c>
      <c r="G8">
        <f>B8*(B8-1)</f>
        <v/>
      </c>
      <c r="H8">
        <f>C8*(C8-1)</f>
        <v/>
      </c>
      <c r="I8">
        <f>D8*(D8-1)</f>
        <v/>
      </c>
      <c r="J8">
        <f>E8*(E8-1)</f>
        <v/>
      </c>
      <c r="L8">
        <f>SUM(B8:E8)</f>
        <v/>
      </c>
      <c r="M8">
        <f>SUM(G8:J8)</f>
        <v/>
      </c>
      <c r="N8">
        <f>(L8*(L8-1))</f>
        <v/>
      </c>
      <c r="O8">
        <f>((M8)/(N8))</f>
        <v/>
      </c>
      <c r="P8">
        <f>(1-(O8))</f>
        <v/>
      </c>
    </row>
    <row r="9">
      <c r="A9" s="1" t="inlineStr">
        <is>
          <t>test011()</t>
        </is>
      </c>
      <c r="B9" s="1">
        <f>89+12+18+12</f>
        <v/>
      </c>
      <c r="C9" s="1" t="n">
        <v>1</v>
      </c>
      <c r="D9" s="1">
        <f>31+4+5+5</f>
        <v/>
      </c>
      <c r="E9" s="1">
        <f>6+1+2+1</f>
        <v/>
      </c>
      <c r="G9">
        <f>B9*(B9-1)</f>
        <v/>
      </c>
      <c r="H9">
        <f>C9*(C9-1)</f>
        <v/>
      </c>
      <c r="I9">
        <f>D9*(D9-1)</f>
        <v/>
      </c>
      <c r="J9">
        <f>E9*(E9-1)</f>
        <v/>
      </c>
      <c r="L9">
        <f>SUM(B9:E9)</f>
        <v/>
      </c>
      <c r="M9">
        <f>SUM(G9:J9)</f>
        <v/>
      </c>
      <c r="N9">
        <f>(L9*(L9-1))</f>
        <v/>
      </c>
      <c r="O9">
        <f>((M9)/(N9))</f>
        <v/>
      </c>
      <c r="P9">
        <f>(1-(O9))</f>
        <v/>
      </c>
    </row>
    <row r="10">
      <c r="A10" s="3" t="inlineStr">
        <is>
          <t>N</t>
        </is>
      </c>
      <c r="B10" s="3">
        <f>SUM(B2:B9)</f>
        <v/>
      </c>
      <c r="C10" s="3">
        <f>SUM(C2:C9)</f>
        <v/>
      </c>
      <c r="D10" s="3">
        <f>SUM(D2:D9)</f>
        <v/>
      </c>
      <c r="E10" s="3">
        <f>SUM(E2:E9)</f>
        <v/>
      </c>
      <c r="F10" s="3" t="inlineStr">
        <is>
          <t>Σ n(n-1)</t>
        </is>
      </c>
      <c r="G10" s="3">
        <f>SUM(G2:G9)</f>
        <v/>
      </c>
      <c r="H10" s="3">
        <f>SUM(H2:H9)</f>
        <v/>
      </c>
      <c r="I10" s="3">
        <f>SUM(I2:I9)</f>
        <v/>
      </c>
      <c r="J10" s="3">
        <f>SUM(J2:J9)</f>
        <v/>
      </c>
    </row>
    <row r="11">
      <c r="A11" s="1" t="n"/>
      <c r="B11" s="1" t="n"/>
      <c r="C11" s="1" t="n"/>
      <c r="D11" s="1" t="n"/>
      <c r="E11" s="3" t="n"/>
      <c r="F11" s="3" t="inlineStr">
        <is>
          <t>N(N-1)</t>
        </is>
      </c>
      <c r="G11" s="3">
        <f>B10*(B10-1)</f>
        <v/>
      </c>
      <c r="H11" s="3">
        <f>C10*(C10-1)</f>
        <v/>
      </c>
      <c r="I11" s="3">
        <f>D10*(D10-1)</f>
        <v/>
      </c>
      <c r="J11" s="3">
        <f>E10*(E10-1)</f>
        <v/>
      </c>
    </row>
    <row r="12">
      <c r="E12" s="3" t="n"/>
      <c r="F12" s="3" t="inlineStr">
        <is>
          <t>n(n-1)/N(N-1)</t>
        </is>
      </c>
      <c r="G12" s="3">
        <f>G10/(G11)</f>
        <v/>
      </c>
      <c r="H12" s="3">
        <f>H10/(H11)</f>
        <v/>
      </c>
      <c r="I12" s="3">
        <f>I10/(I11)</f>
        <v/>
      </c>
      <c r="J12" s="3">
        <f>J10/(J11)</f>
        <v/>
      </c>
    </row>
    <row r="13">
      <c r="E13" s="3" t="n"/>
      <c r="F13" s="3" t="inlineStr">
        <is>
          <t>1-D</t>
        </is>
      </c>
      <c r="G13" s="3">
        <f>1-G12</f>
        <v/>
      </c>
      <c r="H13" s="3">
        <f>1-H12</f>
        <v/>
      </c>
      <c r="I13" s="3">
        <f>1-I12</f>
        <v/>
      </c>
      <c r="J13" s="3">
        <f>1-J12</f>
        <v/>
      </c>
    </row>
    <row r="14">
      <c r="F14" s="3" t="n"/>
      <c r="G14" s="3" t="n"/>
      <c r="H14" s="3" t="n"/>
      <c r="I14" s="3" t="n"/>
      <c r="J14" s="3" t="n"/>
      <c r="K1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2023-06-26T09:30:30Z</dcterms:modified>
  <cp:lastModifiedBy>iDEC</cp:lastModifiedBy>
</cp:coreProperties>
</file>