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jen\Downloads\Data_Governance-main\06_Case_Study_Materials\"/>
    </mc:Choice>
  </mc:AlternateContent>
  <xr:revisionPtr revIDLastSave="0" documentId="13_ncr:1_{9694199E-C3AC-482A-BAE5-EFCC8D84EC33}" xr6:coauthVersionLast="47" xr6:coauthVersionMax="47" xr10:uidLastSave="{00000000-0000-0000-0000-000000000000}"/>
  <bookViews>
    <workbookView xWindow="-110" yWindow="-110" windowWidth="38620" windowHeight="21100" tabRatio="500" activeTab="1" xr2:uid="{00000000-000D-0000-FFFF-FFFF00000000}"/>
  </bookViews>
  <sheets>
    <sheet name="Vendor Scorecard" sheetId="1" r:id="rId1"/>
    <sheet name="Evaluation Guid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1" l="1"/>
  <c r="F15" i="1"/>
  <c r="F16" i="1" s="1"/>
  <c r="E15" i="1"/>
  <c r="E16" i="1" s="1"/>
  <c r="D15" i="1"/>
  <c r="D16" i="1" s="1"/>
  <c r="C15" i="1"/>
</calcChain>
</file>

<file path=xl/sharedStrings.xml><?xml version="1.0" encoding="utf-8"?>
<sst xmlns="http://schemas.openxmlformats.org/spreadsheetml/2006/main" count="39" uniqueCount="39">
  <si>
    <t>Data Governance Tooling — Vendor Selection Scorecard</t>
  </si>
  <si>
    <t>Instructions: Score each vendor 1-5 per criterion (5 = best). Weighted score and rank calculate automatically.</t>
  </si>
  <si>
    <t>Criterion</t>
  </si>
  <si>
    <t>Weight</t>
  </si>
  <si>
    <t>Vendor A</t>
  </si>
  <si>
    <t>Vendor B</t>
  </si>
  <si>
    <t>Vendor C</t>
  </si>
  <si>
    <t>Vendor D</t>
  </si>
  <si>
    <t>Notes</t>
  </si>
  <si>
    <t>Data Catalog &amp; Search Capability</t>
  </si>
  <si>
    <t>Data Quality Monitoring</t>
  </si>
  <si>
    <t>Lineage Tracking (automated)</t>
  </si>
  <si>
    <t>Integration Breadth (sources supported)</t>
  </si>
  <si>
    <t>Ease of Use / Steward Experience</t>
  </si>
  <si>
    <t>Security &amp; Compliance Certifications</t>
  </si>
  <si>
    <t>Scalability &amp; Performance</t>
  </si>
  <si>
    <t>Vendor Support &amp; Roadmap</t>
  </si>
  <si>
    <t>Total Cost of Ownership (lower cost = higher score)</t>
  </si>
  <si>
    <t>Weighted Total Score</t>
  </si>
  <si>
    <t>Rank</t>
  </si>
  <si>
    <t>Scoring Guide</t>
  </si>
  <si>
    <t>Score</t>
  </si>
  <si>
    <t>Definition</t>
  </si>
  <si>
    <t>5</t>
  </si>
  <si>
    <t>Exceeds requirements; clear differentiator</t>
  </si>
  <si>
    <t>4</t>
  </si>
  <si>
    <t>Fully meets requirements</t>
  </si>
  <si>
    <t>3</t>
  </si>
  <si>
    <t>Meets requirements with minor gaps</t>
  </si>
  <si>
    <t>2</t>
  </si>
  <si>
    <t>Partially meets requirements; workarounds needed</t>
  </si>
  <si>
    <t>1</t>
  </si>
  <si>
    <t>Does not meet requirements</t>
  </si>
  <si>
    <t>Evaluation Process</t>
  </si>
  <si>
    <t>1. Define requirements with input from Data Stewards and Technical Implementation team</t>
  </si>
  <si>
    <t>2. Shortlist 3-5 vendors via RFI based on must-have criteria</t>
  </si>
  <si>
    <t>3. Score shortlisted vendors using this scorecard during demos/POCs</t>
  </si>
  <si>
    <t>4. Validate top 2 vendors with a hands-on proof-of-concept against real (anonymized) data</t>
  </si>
  <si>
    <t>5. Present weighted scores and POC findings to the Data Governance Council for final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</si>
</sst>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9"/>
      <color rgb="FF80808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1" xfId="0" applyFont="1" applyBorder="1"/>
    <xf numFmtId="9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2" fontId="5" fillId="0" borderId="1" xfId="0" applyNumberFormat="1" applyFont="1" applyBorder="1"/>
    <xf numFmtId="0" fontId="5" fillId="0" borderId="0" xfId="0" applyFont="1"/>
    <xf numFmtId="0" fontId="4" fillId="0" borderId="0" xfId="0" applyFont="1"/>
    <xf numFmtId="0" fontId="6" fillId="0" borderId="0" xfId="0" applyFont="1"/>
    <xf numFmtId="0" fontId="4" fillId="0" borderId="2" xfId="0" applyFont="1" applyBorder="1"/>
    <xf numFmtId="0" fontId="4" fillId="0" borderId="3" xfId="0" applyFont="1" applyBorder="1"/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7" xfId="0" applyFont="1" applyBorder="1"/>
    <xf numFmtId="9" fontId="4" fillId="0" borderId="8" xfId="0" applyNumberFormat="1" applyFont="1" applyBorder="1"/>
    <xf numFmtId="0" fontId="4" fillId="0" borderId="8" xfId="0" applyFont="1" applyBorder="1" applyAlignment="1">
      <alignment horizontal="center"/>
    </xf>
    <xf numFmtId="0" fontId="4" fillId="0" borderId="9" xfId="0" applyFont="1" applyBorder="1"/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3" formatCode="0%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8FD306-CA34-4FB0-81A9-58946269AC94}" name="Table1" displayName="Table1" ref="A4:G13" totalsRowShown="0" headerRowDxfId="6" dataDxfId="7" headerRowBorderDxfId="16" tableBorderDxfId="17" totalsRowBorderDxfId="15">
  <autoFilter ref="A4:G13" xr:uid="{0A8FD306-CA34-4FB0-81A9-58946269AC94}"/>
  <tableColumns count="7">
    <tableColumn id="1" xr3:uid="{A8663E7E-4EF0-40AE-B3B1-32FF03EF3B25}" name="Criterion" dataDxfId="14"/>
    <tableColumn id="2" xr3:uid="{D25129BB-7D48-4B80-9F82-95DEFA0E779F}" name="Weight" dataDxfId="13"/>
    <tableColumn id="3" xr3:uid="{C254396F-0297-4DCF-91BF-2CC60A727F57}" name="Vendor A" dataDxfId="12"/>
    <tableColumn id="4" xr3:uid="{ED701FFE-33A9-45E1-9D81-C18B520CBE0E}" name="Vendor B" dataDxfId="11"/>
    <tableColumn id="5" xr3:uid="{2A71BE3C-BB2D-4AD0-B660-E09651CF0E6B}" name="Vendor C" dataDxfId="10"/>
    <tableColumn id="6" xr3:uid="{16CA0BDF-0558-4668-BF4E-A2391882B9D9}" name="Vendor D" dataDxfId="9"/>
    <tableColumn id="7" xr3:uid="{DB178D53-B136-42ED-A617-78E96316437A}" name="Notes" dataDxfId="8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F6762D-8EC0-459A-9578-16F961882CA7}" name="Table2" displayName="Table2" ref="A3:B8" totalsRowShown="0" headerRowDxfId="0" headerRowBorderDxfId="4" tableBorderDxfId="5" totalsRowBorderDxfId="3">
  <autoFilter ref="A3:B8" xr:uid="{1DF6762D-8EC0-459A-9578-16F961882CA7}"/>
  <tableColumns count="2">
    <tableColumn id="1" xr3:uid="{9FEEEEC5-C421-4519-8E8A-F7CC2043CD23}" name="Score" dataDxfId="2"/>
    <tableColumn id="2" xr3:uid="{640E5F41-8DF5-4882-B106-3A8B9476F24A}" name="Definition" dataDxfId="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31" sqref="G31"/>
    </sheetView>
  </sheetViews>
  <sheetFormatPr defaultColWidth="8.6328125" defaultRowHeight="14.5" x14ac:dyDescent="0.35"/>
  <cols>
    <col min="1" max="1" width="38" customWidth="1"/>
    <col min="2" max="2" width="10" customWidth="1"/>
    <col min="3" max="6" width="14" customWidth="1"/>
    <col min="7" max="7" width="30" customWidth="1"/>
  </cols>
  <sheetData>
    <row r="1" spans="1:8" ht="20" x14ac:dyDescent="0.4">
      <c r="A1" s="10" t="s">
        <v>0</v>
      </c>
      <c r="B1" s="2"/>
      <c r="C1" s="2"/>
      <c r="D1" s="2"/>
      <c r="E1" s="2"/>
      <c r="F1" s="2"/>
      <c r="G1" s="2"/>
      <c r="H1" s="2"/>
    </row>
    <row r="2" spans="1:8" x14ac:dyDescent="0.35">
      <c r="A2" s="1" t="s">
        <v>1</v>
      </c>
      <c r="B2" s="1"/>
      <c r="C2" s="1"/>
      <c r="D2" s="1"/>
      <c r="E2" s="1"/>
      <c r="F2" s="1"/>
      <c r="G2" s="1"/>
      <c r="H2" s="1"/>
    </row>
    <row r="4" spans="1:8" x14ac:dyDescent="0.35">
      <c r="A4" s="13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5" t="s">
        <v>8</v>
      </c>
    </row>
    <row r="5" spans="1:8" x14ac:dyDescent="0.35">
      <c r="A5" s="11" t="s">
        <v>9</v>
      </c>
      <c r="B5" s="4">
        <v>0.15</v>
      </c>
      <c r="C5" s="5">
        <v>3</v>
      </c>
      <c r="D5" s="5">
        <v>3</v>
      </c>
      <c r="E5" s="5">
        <v>3</v>
      </c>
      <c r="F5" s="5">
        <v>3</v>
      </c>
      <c r="G5" s="12"/>
    </row>
    <row r="6" spans="1:8" x14ac:dyDescent="0.35">
      <c r="A6" s="11" t="s">
        <v>10</v>
      </c>
      <c r="B6" s="4">
        <v>0.15</v>
      </c>
      <c r="C6" s="5">
        <v>3</v>
      </c>
      <c r="D6" s="5">
        <v>3</v>
      </c>
      <c r="E6" s="5">
        <v>3</v>
      </c>
      <c r="F6" s="5">
        <v>3</v>
      </c>
      <c r="G6" s="12"/>
    </row>
    <row r="7" spans="1:8" x14ac:dyDescent="0.35">
      <c r="A7" s="11" t="s">
        <v>11</v>
      </c>
      <c r="B7" s="4">
        <v>0.15</v>
      </c>
      <c r="C7" s="5">
        <v>3</v>
      </c>
      <c r="D7" s="5">
        <v>3</v>
      </c>
      <c r="E7" s="5">
        <v>3</v>
      </c>
      <c r="F7" s="5">
        <v>3</v>
      </c>
      <c r="G7" s="12"/>
    </row>
    <row r="8" spans="1:8" x14ac:dyDescent="0.35">
      <c r="A8" s="11" t="s">
        <v>12</v>
      </c>
      <c r="B8" s="4">
        <v>0.12</v>
      </c>
      <c r="C8" s="5">
        <v>3</v>
      </c>
      <c r="D8" s="5">
        <v>3</v>
      </c>
      <c r="E8" s="5">
        <v>3</v>
      </c>
      <c r="F8" s="5">
        <v>3</v>
      </c>
      <c r="G8" s="12"/>
    </row>
    <row r="9" spans="1:8" x14ac:dyDescent="0.35">
      <c r="A9" s="11" t="s">
        <v>13</v>
      </c>
      <c r="B9" s="4">
        <v>0.12</v>
      </c>
      <c r="C9" s="5">
        <v>3</v>
      </c>
      <c r="D9" s="5">
        <v>3</v>
      </c>
      <c r="E9" s="5">
        <v>3</v>
      </c>
      <c r="F9" s="5">
        <v>3</v>
      </c>
      <c r="G9" s="12"/>
    </row>
    <row r="10" spans="1:8" x14ac:dyDescent="0.35">
      <c r="A10" s="11" t="s">
        <v>14</v>
      </c>
      <c r="B10" s="4">
        <v>0.1</v>
      </c>
      <c r="C10" s="5">
        <v>3</v>
      </c>
      <c r="D10" s="5">
        <v>3</v>
      </c>
      <c r="E10" s="5">
        <v>3</v>
      </c>
      <c r="F10" s="5">
        <v>3</v>
      </c>
      <c r="G10" s="12"/>
    </row>
    <row r="11" spans="1:8" x14ac:dyDescent="0.35">
      <c r="A11" s="11" t="s">
        <v>15</v>
      </c>
      <c r="B11" s="4">
        <v>0.08</v>
      </c>
      <c r="C11" s="5">
        <v>3</v>
      </c>
      <c r="D11" s="5">
        <v>3</v>
      </c>
      <c r="E11" s="5">
        <v>3</v>
      </c>
      <c r="F11" s="5">
        <v>3</v>
      </c>
      <c r="G11" s="12"/>
    </row>
    <row r="12" spans="1:8" x14ac:dyDescent="0.35">
      <c r="A12" s="11" t="s">
        <v>16</v>
      </c>
      <c r="B12" s="4">
        <v>0.08</v>
      </c>
      <c r="C12" s="5">
        <v>3</v>
      </c>
      <c r="D12" s="5">
        <v>3</v>
      </c>
      <c r="E12" s="5">
        <v>3</v>
      </c>
      <c r="F12" s="5">
        <v>3</v>
      </c>
      <c r="G12" s="12"/>
    </row>
    <row r="13" spans="1:8" x14ac:dyDescent="0.35">
      <c r="A13" s="16" t="s">
        <v>17</v>
      </c>
      <c r="B13" s="17">
        <v>0.05</v>
      </c>
      <c r="C13" s="18">
        <v>3</v>
      </c>
      <c r="D13" s="18">
        <v>3</v>
      </c>
      <c r="E13" s="18">
        <v>3</v>
      </c>
      <c r="F13" s="18">
        <v>3</v>
      </c>
      <c r="G13" s="19"/>
    </row>
    <row r="15" spans="1:8" x14ac:dyDescent="0.35">
      <c r="A15" s="6" t="s">
        <v>18</v>
      </c>
      <c r="C15" s="7">
        <f>SUMPRODUCT($B5:$B13,C5:C13)</f>
        <v>3.0000000000000004</v>
      </c>
      <c r="D15" s="7">
        <f>SUMPRODUCT($B5:$B13,D5:D13)</f>
        <v>3.0000000000000004</v>
      </c>
      <c r="E15" s="7">
        <f>SUMPRODUCT($B5:$B13,E5:E13)</f>
        <v>3.0000000000000004</v>
      </c>
      <c r="F15" s="7">
        <f>SUMPRODUCT($B5:$B13,F5:F13)</f>
        <v>3.0000000000000004</v>
      </c>
    </row>
    <row r="16" spans="1:8" x14ac:dyDescent="0.35">
      <c r="A16" s="6" t="s">
        <v>19</v>
      </c>
      <c r="C16" s="3">
        <f>RANK(C15,$C15:$F15)</f>
        <v>1</v>
      </c>
      <c r="D16" s="3">
        <f>RANK(D15,$C15:$F15)</f>
        <v>1</v>
      </c>
      <c r="E16" s="3">
        <f>RANK(E15,$C15:$F15)</f>
        <v>1</v>
      </c>
      <c r="F16" s="3">
        <f>RANK(F15,$C15:$F15)</f>
        <v>1</v>
      </c>
    </row>
  </sheetData>
  <mergeCells count="2">
    <mergeCell ref="A1:H1"/>
    <mergeCell ref="A2:H2"/>
  </mergeCells>
  <conditionalFormatting sqref="C15:F15">
    <cfRule type="colorScale" priority="2">
      <colorScale>
        <cfvo type="min"/>
        <cfvo type="max"/>
        <color rgb="FFFFC7CE"/>
        <color rgb="FFC6EFCE"/>
      </colorScale>
    </cfRule>
  </conditionalFormatting>
  <dataValidations count="1">
    <dataValidation type="whole" allowBlank="1" sqref="C5:F13" xr:uid="{00000000-0002-0000-0000-000000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showGridLines="0" tabSelected="1" zoomScaleNormal="100" workbookViewId="0">
      <selection activeCell="H22" sqref="H22"/>
    </sheetView>
  </sheetViews>
  <sheetFormatPr defaultColWidth="8.6328125" defaultRowHeight="14.5" x14ac:dyDescent="0.35"/>
  <cols>
    <col min="1" max="1" width="70" customWidth="1"/>
    <col min="2" max="2" width="50" customWidth="1"/>
  </cols>
  <sheetData>
    <row r="1" spans="1:2" ht="20" x14ac:dyDescent="0.4">
      <c r="A1" s="10" t="s">
        <v>20</v>
      </c>
      <c r="B1" s="10"/>
    </row>
    <row r="3" spans="1:2" x14ac:dyDescent="0.35">
      <c r="A3" s="13" t="s">
        <v>21</v>
      </c>
      <c r="B3" s="15" t="s">
        <v>22</v>
      </c>
    </row>
    <row r="4" spans="1:2" x14ac:dyDescent="0.35">
      <c r="A4" s="11" t="s">
        <v>23</v>
      </c>
      <c r="B4" s="12" t="s">
        <v>24</v>
      </c>
    </row>
    <row r="5" spans="1:2" x14ac:dyDescent="0.35">
      <c r="A5" s="11" t="s">
        <v>25</v>
      </c>
      <c r="B5" s="12" t="s">
        <v>26</v>
      </c>
    </row>
    <row r="6" spans="1:2" x14ac:dyDescent="0.35">
      <c r="A6" s="11" t="s">
        <v>27</v>
      </c>
      <c r="B6" s="12" t="s">
        <v>28</v>
      </c>
    </row>
    <row r="7" spans="1:2" x14ac:dyDescent="0.35">
      <c r="A7" s="11" t="s">
        <v>29</v>
      </c>
      <c r="B7" s="12" t="s">
        <v>30</v>
      </c>
    </row>
    <row r="8" spans="1:2" x14ac:dyDescent="0.35">
      <c r="A8" s="16" t="s">
        <v>31</v>
      </c>
      <c r="B8" s="19" t="s">
        <v>32</v>
      </c>
    </row>
    <row r="11" spans="1:2" x14ac:dyDescent="0.35">
      <c r="A11" s="8" t="s">
        <v>33</v>
      </c>
    </row>
    <row r="12" spans="1:2" x14ac:dyDescent="0.35">
      <c r="A12" s="9" t="s">
        <v>34</v>
      </c>
    </row>
    <row r="13" spans="1:2" x14ac:dyDescent="0.35">
      <c r="A13" s="9" t="s">
        <v>35</v>
      </c>
    </row>
    <row r="14" spans="1:2" x14ac:dyDescent="0.35">
      <c r="A14" s="9" t="s">
        <v>36</v>
      </c>
    </row>
    <row r="15" spans="1:2" x14ac:dyDescent="0.35">
      <c r="A15" s="9" t="s">
        <v>37</v>
      </c>
    </row>
    <row r="16" spans="1:2" x14ac:dyDescent="0.35">
      <c r="A16" s="9" t="s">
        <v>38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 Scorecard</vt:lpstr>
      <vt:lpstr>Evaluation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Rajender Kumar</cp:lastModifiedBy>
  <cp:revision>0</cp:revision>
  <dcterms:created xsi:type="dcterms:W3CDTF">2026-06-30T20:50:08Z</dcterms:created>
  <dcterms:modified xsi:type="dcterms:W3CDTF">2026-06-30T20:52:40Z</dcterms:modified>
  <dc:language>en-US</dc:language>
</cp:coreProperties>
</file>