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urity Assessment" sheetId="1" state="visible" r:id="rId3"/>
    <sheet name="Year in Review" sheetId="2" state="visible" r:id="rId4"/>
    <sheet name="Recommend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<sst xmlns="http://schemas.openxmlformats.org/spreadsheetml/2006/main" count="54" uniqueCount="52">
  <si>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 xml:space="preserve">Annual Data Governance Maturity Assessment</t>
  </si>
  <si>
    <t xml:space="preserve">Instructions: Score each dimension 1 (Initial) to 5 (Optimized). Compare to prior year to track progress.</t>
  </si>
  <si>
    <t xml:space="preserve">Dimension</t>
  </si>
  <si>
    <t xml:space="preserve">Prior Year Score</t>
  </si>
  <si>
    <t xml:space="preserve">Current Year Score</t>
  </si>
  <si>
    <t xml:space="preserve">Target Score</t>
  </si>
  <si>
    <t xml:space="preserve">Gap to Target</t>
  </si>
  <si>
    <t xml:space="preserve">Notes</t>
  </si>
  <si>
    <t xml:space="preserve">Strategy &amp; Sponsorship</t>
  </si>
  <si>
    <t xml:space="preserve">Policies &amp; Standards</t>
  </si>
  <si>
    <t xml:space="preserve">Organization &amp; Stewardship</t>
  </si>
  <si>
    <t xml:space="preserve">Data Quality Management</t>
  </si>
  <si>
    <t xml:space="preserve">Metadata &amp; Catalog</t>
  </si>
  <si>
    <t xml:space="preserve">Data Architecture &amp; Lineage</t>
  </si>
  <si>
    <t xml:space="preserve">Compliance &amp; Risk Management</t>
  </si>
  <si>
    <t xml:space="preserve">Technology Enablement</t>
  </si>
  <si>
    <t xml:space="preserve">Culture &amp; Training</t>
  </si>
  <si>
    <t xml:space="preserve">Overall Average</t>
  </si>
  <si>
    <t xml:space="preserve">Year in Review — Key Metrics</t>
  </si>
  <si>
    <t xml:space="preserve">Metric</t>
  </si>
  <si>
    <t xml:space="preserve">Start of Year</t>
  </si>
  <si>
    <t xml:space="preserve">End of Year</t>
  </si>
  <si>
    <t xml:space="preserve">Change</t>
  </si>
  <si>
    <t xml:space="preserve">Average Data Quality Score (%)</t>
  </si>
  <si>
    <t xml:space="preserve">Metadata Completeness (%)</t>
  </si>
  <si>
    <t xml:space="preserve">Critical Data Elements Stewarded (%)</t>
  </si>
  <si>
    <t xml:space="preserve">Domains Onboarded to Governance</t>
  </si>
  <si>
    <t xml:space="preserve">Open Critical Issues (year-end)</t>
  </si>
  <si>
    <t xml:space="preserve">Average Issue Resolution Time (days)</t>
  </si>
  <si>
    <t xml:space="preserve">Recommendations for Next Year</t>
  </si>
  <si>
    <t xml:space="preserve">Priority</t>
  </si>
  <si>
    <t xml:space="preserve">Recommendation</t>
  </si>
  <si>
    <t xml:space="preserve">Rationale</t>
  </si>
  <si>
    <t xml:space="preserve">Owner</t>
  </si>
  <si>
    <t xml:space="preserve">High</t>
  </si>
  <si>
    <t xml:space="preserve">Complete data lineage automation for Operations domain</t>
  </si>
  <si>
    <t xml:space="preserve">Largest remaining gap in Data Architecture &amp; Lineage dimension</t>
  </si>
  <si>
    <t xml:space="preserve">[Technical Lead]</t>
  </si>
  <si>
    <t xml:space="preserve">Onboard HR domain to governance program</t>
  </si>
  <si>
    <t xml:space="preserve">Final domain remaining per Implementation Roadmap</t>
  </si>
  <si>
    <t xml:space="preserve">[Project Manager]</t>
  </si>
  <si>
    <t xml:space="preserve">Medium</t>
  </si>
  <si>
    <t xml:space="preserve">Expand automated data quality rule coverage to 100% of CDEs</t>
  </si>
  <si>
    <t xml:space="preserve">Currently at 94%; automation reduces manual review burden</t>
  </si>
  <si>
    <t xml:space="preserve">[Data Quality Manager]</t>
  </si>
  <si>
    <t xml:space="preserve">Formalize change champion network refresh</t>
  </si>
  <si>
    <t xml:space="preserve">Several champions have rotated roles since program launch</t>
  </si>
  <si>
    <t xml:space="preserve">[Change Management Lead]</t>
  </si>
  <si>
    <t xml:space="preserve">Low</t>
  </si>
  <si>
    <t xml:space="preserve">Evaluate upgrading to Premium-tier BI governance features</t>
  </si>
  <si>
    <t xml:space="preserve">Would enable enhanced sensitivity label automation</t>
  </si>
  <si>
    <t xml:space="preserve">[BI Platform Administrator]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</si>
</sst>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F42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D8AAA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Maturity by Dimension: Prior vs Current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'Maturity Assessment'!B4</c:f>
              <c:strCache>
                <c:ptCount val="1"/>
                <c:pt idx="0">
                  <c:v>Prior Year Score</c:v>
                </c:pt>
              </c:strCache>
            </c:strRef>
          </c:tx>
          <c:spPr>
            <a:solidFill>
              <a:srgbClr val="9f423f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'Maturity Assessment'!$A$5:$A$13</c:f>
              <c:strCache>
                <c:ptCount val="9"/>
                <c:pt idx="0">
                  <c:v>Strategy &amp; Sponsorship</c:v>
                </c:pt>
                <c:pt idx="1">
                  <c:v>Policies &amp; Standards</c:v>
                </c:pt>
                <c:pt idx="2">
                  <c:v>Organization &amp; Stewardship</c:v>
                </c:pt>
                <c:pt idx="3">
                  <c:v>Data Quality Management</c:v>
                </c:pt>
                <c:pt idx="4">
                  <c:v>Metadata &amp; Catalog</c:v>
                </c:pt>
                <c:pt idx="5">
                  <c:v>Data Architecture &amp; Lineage</c:v>
                </c:pt>
                <c:pt idx="6">
                  <c:v>Compliance &amp; Risk Management</c:v>
                </c:pt>
                <c:pt idx="7">
                  <c:v>Technology Enablement</c:v>
                </c:pt>
                <c:pt idx="8">
                  <c:v>Culture &amp; Training</c:v>
                </c:pt>
              </c:strCache>
            </c:strRef>
          </c:cat>
          <c:val>
            <c:numRef>
              <c:f>'Maturity Assessment'!$B$5:$B$13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ser>
          <c:idx val="1"/>
          <c:order val="1"/>
          <c:tx>
            <c:strRef>
              <c:f>'Maturity Assessment'!C4</c:f>
              <c:strCache>
                <c:ptCount val="1"/>
                <c:pt idx="0">
                  <c:v>Current Year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'Maturity Assessment'!$A$5:$A$13</c:f>
              <c:strCache>
                <c:ptCount val="9"/>
                <c:pt idx="0">
                  <c:v>Strategy &amp; Sponsorship</c:v>
                </c:pt>
                <c:pt idx="1">
                  <c:v>Policies &amp; Standards</c:v>
                </c:pt>
                <c:pt idx="2">
                  <c:v>Organization &amp; Stewardship</c:v>
                </c:pt>
                <c:pt idx="3">
                  <c:v>Data Quality Management</c:v>
                </c:pt>
                <c:pt idx="4">
                  <c:v>Metadata &amp; Catalog</c:v>
                </c:pt>
                <c:pt idx="5">
                  <c:v>Data Architecture &amp; Lineage</c:v>
                </c:pt>
                <c:pt idx="6">
                  <c:v>Compliance &amp; Risk Management</c:v>
                </c:pt>
                <c:pt idx="7">
                  <c:v>Technology Enablement</c:v>
                </c:pt>
                <c:pt idx="8">
                  <c:v>Culture &amp; Training</c:v>
                </c:pt>
              </c:strCache>
            </c:strRef>
          </c:cat>
          <c:val>
            <c:numRef>
              <c:f>'Maturity Assessment'!$C$5:$C$13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</c:ser>
        <c:ser>
          <c:idx val="2"/>
          <c:order val="2"/>
          <c:tx>
            <c:strRef>
              <c:f>'Maturity Assessment'!D4</c:f>
              <c:strCache>
                <c:ptCount val="1"/>
                <c:pt idx="0">
                  <c:v>Target Score</c:v>
                </c:pt>
              </c:strCache>
            </c:strRef>
          </c:tx>
          <c:spPr>
            <a:solidFill>
              <a:srgbClr val="d8aaa9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'Maturity Assessment'!$A$5:$A$13</c:f>
              <c:strCache>
                <c:ptCount val="9"/>
                <c:pt idx="0">
                  <c:v>Strategy &amp; Sponsorship</c:v>
                </c:pt>
                <c:pt idx="1">
                  <c:v>Policies &amp; Standards</c:v>
                </c:pt>
                <c:pt idx="2">
                  <c:v>Organization &amp; Stewardship</c:v>
                </c:pt>
                <c:pt idx="3">
                  <c:v>Data Quality Management</c:v>
                </c:pt>
                <c:pt idx="4">
                  <c:v>Metadata &amp; Catalog</c:v>
                </c:pt>
                <c:pt idx="5">
                  <c:v>Data Architecture &amp; Lineage</c:v>
                </c:pt>
                <c:pt idx="6">
                  <c:v>Compliance &amp; Risk Management</c:v>
                </c:pt>
                <c:pt idx="7">
                  <c:v>Technology Enablement</c:v>
                </c:pt>
                <c:pt idx="8">
                  <c:v>Culture &amp; Training</c:v>
                </c:pt>
              </c:strCache>
            </c:strRef>
          </c:cat>
          <c:val>
            <c:numRef>
              <c:f>'Maturity Assessment'!$D$5:$D$13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</c:ser>
        <c:axId val="53420733"/>
        <c:axId val="75691518"/>
      </c:radarChart>
      <c:catAx>
        <c:axId val="5342073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91518"/>
        <c:crosses val="autoZero"/>
        <c:auto val="1"/>
        <c:lblAlgn val="ctr"/>
        <c:lblOffset val="100"/>
        <c:noMultiLvlLbl val="0"/>
      </c:catAx>
      <c:valAx>
        <c:axId val="75691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07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Start vs End of Year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 in Review'!B3</c:f>
              <c:strCache>
                <c:ptCount val="1"/>
                <c:pt idx="0">
                  <c:v>Start of Year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in Review'!$A$4:$A$9</c:f>
              <c:strCache>
                <c:ptCount val="6"/>
                <c:pt idx="0">
                  <c:v>Average Data Quality Score (%)</c:v>
                </c:pt>
                <c:pt idx="1">
                  <c:v>Metadata Completeness (%)</c:v>
                </c:pt>
                <c:pt idx="2">
                  <c:v>Critical Data Elements Stewarded (%)</c:v>
                </c:pt>
                <c:pt idx="3">
                  <c:v>Domains Onboarded to Governance</c:v>
                </c:pt>
                <c:pt idx="4">
                  <c:v>Open Critical Issues (year-end)</c:v>
                </c:pt>
                <c:pt idx="5">
                  <c:v>Average Issue Resolution Time (days)</c:v>
                </c:pt>
              </c:strCache>
            </c:strRef>
          </c:cat>
          <c:val>
            <c:numRef>
              <c:f>'Year in Review'!$B$4:$B$9</c:f>
              <c:numCache>
                <c:formatCode>General</c:formatCode>
                <c:ptCount val="6"/>
                <c:pt idx="0">
                  <c:v>68.5</c:v>
                </c:pt>
                <c:pt idx="1">
                  <c:v>41</c:v>
                </c:pt>
                <c:pt idx="2">
                  <c:v>22</c:v>
                </c:pt>
                <c:pt idx="3">
                  <c:v>1</c:v>
                </c:pt>
                <c:pt idx="4">
                  <c:v>12</c:v>
                </c:pt>
                <c:pt idx="5">
                  <c:v>11.2</c:v>
                </c:pt>
              </c:numCache>
            </c:numRef>
          </c:val>
        </c:ser>
        <c:ser>
          <c:idx val="1"/>
          <c:order val="1"/>
          <c:tx>
            <c:strRef>
              <c:f>'Year in Review'!C3</c:f>
              <c:strCache>
                <c:ptCount val="1"/>
                <c:pt idx="0">
                  <c:v>End of Year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in Review'!$A$4:$A$9</c:f>
              <c:strCache>
                <c:ptCount val="6"/>
                <c:pt idx="0">
                  <c:v>Average Data Quality Score (%)</c:v>
                </c:pt>
                <c:pt idx="1">
                  <c:v>Metadata Completeness (%)</c:v>
                </c:pt>
                <c:pt idx="2">
                  <c:v>Critical Data Elements Stewarded (%)</c:v>
                </c:pt>
                <c:pt idx="3">
                  <c:v>Domains Onboarded to Governance</c:v>
                </c:pt>
                <c:pt idx="4">
                  <c:v>Open Critical Issues (year-end)</c:v>
                </c:pt>
                <c:pt idx="5">
                  <c:v>Average Issue Resolution Time (days)</c:v>
                </c:pt>
              </c:strCache>
            </c:strRef>
          </c:cat>
          <c:val>
            <c:numRef>
              <c:f>'Year in Review'!$C$4:$C$9</c:f>
              <c:numCache>
                <c:formatCode>General</c:formatCode>
                <c:ptCount val="6"/>
                <c:pt idx="0">
                  <c:v>91.8</c:v>
                </c:pt>
                <c:pt idx="1">
                  <c:v>87</c:v>
                </c:pt>
                <c:pt idx="2">
                  <c:v>94</c:v>
                </c:pt>
                <c:pt idx="3">
                  <c:v>4</c:v>
                </c:pt>
                <c:pt idx="4">
                  <c:v>3</c:v>
                </c:pt>
                <c:pt idx="5">
                  <c:v>4.2</c:v>
                </c:pt>
              </c:numCache>
            </c:numRef>
          </c:val>
        </c:ser>
        <c:gapWidth val="150"/>
        <c:overlap val="0"/>
        <c:axId val="66982914"/>
        <c:axId val="4963061"/>
      </c:barChart>
      <c:catAx>
        <c:axId val="66982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3061"/>
        <c:crosses val="autoZero"/>
        <c:auto val="1"/>
        <c:lblAlgn val="ctr"/>
        <c:lblOffset val="100"/>
        <c:noMultiLvlLbl val="0"/>
      </c:catAx>
      <c:valAx>
        <c:axId val="4963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82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171000</xdr:rowOff>
    </xdr:from>
    <xdr:to>
      <xdr:col>5</xdr:col>
      <xdr:colOff>1434960</xdr:colOff>
      <xdr:row>35</xdr:row>
      <xdr:rowOff>129960</xdr:rowOff>
    </xdr:to>
    <xdr:graphicFrame>
      <xdr:nvGraphicFramePr>
        <xdr:cNvPr id="0" name="Chart 1"/>
        <xdr:cNvGraphicFramePr/>
      </xdr:nvGraphicFramePr>
      <xdr:xfrm>
        <a:off x="0" y="30481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131040</xdr:rowOff>
    </xdr:from>
    <xdr:to>
      <xdr:col>6</xdr:col>
      <xdr:colOff>478800</xdr:colOff>
      <xdr:row>27</xdr:row>
      <xdr:rowOff>132120</xdr:rowOff>
    </xdr:to>
    <xdr:graphicFrame>
      <xdr:nvGraphicFramePr>
        <xdr:cNvPr id="1" name="Chart 1"/>
        <xdr:cNvGraphicFramePr/>
      </xdr:nvGraphicFramePr>
      <xdr:xfrm>
        <a:off x="0" y="2095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v>3</v>
      </c>
      <c r="C5" s="4" t="n">
        <v>4</v>
      </c>
      <c r="D5" s="4" t="n">
        <v>5</v>
      </c>
      <c r="E5" s="5" t="n">
        <f aca="false">D5-C5</f>
        <v>1</v>
      </c>
      <c r="F5" s="4"/>
    </row>
    <row r="6" customFormat="false" ht="15" hidden="false" customHeight="false" outlineLevel="0" collapsed="false">
      <c r="A6" s="4" t="s">
        <v>9</v>
      </c>
      <c r="B6" s="4" t="n">
        <v>2</v>
      </c>
      <c r="C6" s="4" t="n">
        <v>4</v>
      </c>
      <c r="D6" s="4" t="n">
        <v>4</v>
      </c>
      <c r="E6" s="5" t="n">
        <f aca="false">D6-C6</f>
        <v>0</v>
      </c>
      <c r="F6" s="4"/>
    </row>
    <row r="7" customFormat="false" ht="15" hidden="false" customHeight="false" outlineLevel="0" collapsed="false">
      <c r="A7" s="4" t="s">
        <v>10</v>
      </c>
      <c r="B7" s="4" t="n">
        <v>2</v>
      </c>
      <c r="C7" s="4" t="n">
        <v>3</v>
      </c>
      <c r="D7" s="4" t="n">
        <v>4</v>
      </c>
      <c r="E7" s="5" t="n">
        <f aca="false">D7-C7</f>
        <v>1</v>
      </c>
      <c r="F7" s="4"/>
    </row>
    <row r="8" customFormat="false" ht="15" hidden="false" customHeight="false" outlineLevel="0" collapsed="false">
      <c r="A8" s="4" t="s">
        <v>11</v>
      </c>
      <c r="B8" s="4" t="n">
        <v>2</v>
      </c>
      <c r="C8" s="4" t="n">
        <v>4</v>
      </c>
      <c r="D8" s="4" t="n">
        <v>5</v>
      </c>
      <c r="E8" s="5" t="n">
        <f aca="false">D8-C8</f>
        <v>1</v>
      </c>
      <c r="F8" s="4"/>
    </row>
    <row r="9" customFormat="false" ht="15" hidden="false" customHeight="false" outlineLevel="0" collapsed="false">
      <c r="A9" s="4" t="s">
        <v>12</v>
      </c>
      <c r="B9" s="4" t="n">
        <v>2</v>
      </c>
      <c r="C9" s="4" t="n">
        <v>3</v>
      </c>
      <c r="D9" s="4" t="n">
        <v>4</v>
      </c>
      <c r="E9" s="5" t="n">
        <f aca="false">D9-C9</f>
        <v>1</v>
      </c>
      <c r="F9" s="4"/>
    </row>
    <row r="10" customFormat="false" ht="15" hidden="false" customHeight="false" outlineLevel="0" collapsed="false">
      <c r="A10" s="4" t="s">
        <v>13</v>
      </c>
      <c r="B10" s="4" t="n">
        <v>1</v>
      </c>
      <c r="C10" s="4" t="n">
        <v>3</v>
      </c>
      <c r="D10" s="4" t="n">
        <v>4</v>
      </c>
      <c r="E10" s="5" t="n">
        <f aca="false">D10-C10</f>
        <v>1</v>
      </c>
      <c r="F10" s="4"/>
    </row>
    <row r="11" customFormat="false" ht="15" hidden="false" customHeight="false" outlineLevel="0" collapsed="false">
      <c r="A11" s="4" t="s">
        <v>14</v>
      </c>
      <c r="B11" s="4" t="n">
        <v>3</v>
      </c>
      <c r="C11" s="4" t="n">
        <v>4</v>
      </c>
      <c r="D11" s="4" t="n">
        <v>5</v>
      </c>
      <c r="E11" s="5" t="n">
        <f aca="false">D11-C11</f>
        <v>1</v>
      </c>
      <c r="F11" s="4"/>
    </row>
    <row r="12" customFormat="false" ht="15" hidden="false" customHeight="false" outlineLevel="0" collapsed="false">
      <c r="A12" s="4" t="s">
        <v>15</v>
      </c>
      <c r="B12" s="4" t="n">
        <v>2</v>
      </c>
      <c r="C12" s="4" t="n">
        <v>3</v>
      </c>
      <c r="D12" s="4" t="n">
        <v>4</v>
      </c>
      <c r="E12" s="5" t="n">
        <f aca="false">D12-C12</f>
        <v>1</v>
      </c>
      <c r="F12" s="4"/>
    </row>
    <row r="13" customFormat="false" ht="15" hidden="false" customHeight="false" outlineLevel="0" collapsed="false">
      <c r="A13" s="4" t="s">
        <v>16</v>
      </c>
      <c r="B13" s="4" t="n">
        <v>2</v>
      </c>
      <c r="C13" s="4" t="n">
        <v>3</v>
      </c>
      <c r="D13" s="4" t="n">
        <v>4</v>
      </c>
      <c r="E13" s="5" t="n">
        <f aca="false">D13-C13</f>
        <v>1</v>
      </c>
      <c r="F13" s="4"/>
    </row>
    <row r="15" customFormat="false" ht="15" hidden="false" customHeight="false" outlineLevel="0" collapsed="false">
      <c r="A15" s="6" t="s">
        <v>17</v>
      </c>
      <c r="B15" s="7" t="n">
        <f aca="false">AVERAGE(B5:B13)</f>
        <v>2.11111111111111</v>
      </c>
      <c r="C15" s="7" t="n">
        <f aca="false">AVERAGE(C5:C13)</f>
        <v>3.44444444444444</v>
      </c>
      <c r="D15" s="7" t="n">
        <f aca="false">AVERAGE(D5:D13)</f>
        <v>4.33333333333333</v>
      </c>
    </row>
  </sheetData>
  <mergeCells count="2">
    <mergeCell ref="A1:F1"/>
    <mergeCell ref="A2:F2"/>
  </mergeCells>
  <conditionalFormatting sqref="E5:E13">
    <cfRule type="colorScale" priority="2">
      <colorScale>
        <cfvo type="min" val="0"/>
        <cfvo type="max" val="0"/>
        <color rgb="FFC6EFCE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18</v>
      </c>
      <c r="B1" s="1"/>
      <c r="C1" s="1"/>
      <c r="D1" s="1"/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</row>
    <row r="4" customFormat="false" ht="15" hidden="false" customHeight="false" outlineLevel="0" collapsed="false">
      <c r="A4" s="4" t="s">
        <v>23</v>
      </c>
      <c r="B4" s="4" t="n">
        <v>68.5</v>
      </c>
      <c r="C4" s="4" t="n">
        <v>91.8</v>
      </c>
      <c r="D4" s="4" t="n">
        <f aca="false">C4-B4</f>
        <v>23.3</v>
      </c>
    </row>
    <row r="5" customFormat="false" ht="15" hidden="false" customHeight="false" outlineLevel="0" collapsed="false">
      <c r="A5" s="4" t="s">
        <v>24</v>
      </c>
      <c r="B5" s="4" t="n">
        <v>41</v>
      </c>
      <c r="C5" s="4" t="n">
        <v>87</v>
      </c>
      <c r="D5" s="4" t="n">
        <f aca="false">C5-B5</f>
        <v>46</v>
      </c>
    </row>
    <row r="6" customFormat="false" ht="15" hidden="false" customHeight="false" outlineLevel="0" collapsed="false">
      <c r="A6" s="4" t="s">
        <v>25</v>
      </c>
      <c r="B6" s="4" t="n">
        <v>22</v>
      </c>
      <c r="C6" s="4" t="n">
        <v>94</v>
      </c>
      <c r="D6" s="4" t="n">
        <f aca="false">C6-B6</f>
        <v>72</v>
      </c>
    </row>
    <row r="7" customFormat="false" ht="15" hidden="false" customHeight="false" outlineLevel="0" collapsed="false">
      <c r="A7" s="4" t="s">
        <v>26</v>
      </c>
      <c r="B7" s="4" t="n">
        <v>1</v>
      </c>
      <c r="C7" s="4" t="n">
        <v>4</v>
      </c>
      <c r="D7" s="4" t="n">
        <f aca="false">C7-B7</f>
        <v>3</v>
      </c>
    </row>
    <row r="8" customFormat="false" ht="15" hidden="false" customHeight="false" outlineLevel="0" collapsed="false">
      <c r="A8" s="4" t="s">
        <v>27</v>
      </c>
      <c r="B8" s="4" t="n">
        <v>12</v>
      </c>
      <c r="C8" s="4" t="n">
        <v>3</v>
      </c>
      <c r="D8" s="4" t="n">
        <f aca="false">C8-B8</f>
        <v>-9</v>
      </c>
    </row>
    <row r="9" customFormat="false" ht="15" hidden="false" customHeight="false" outlineLevel="0" collapsed="false">
      <c r="A9" s="4" t="s">
        <v>28</v>
      </c>
      <c r="B9" s="4" t="n">
        <v>11.2</v>
      </c>
      <c r="C9" s="4" t="n">
        <v>4.2</v>
      </c>
      <c r="D9" s="4" t="n">
        <f aca="false">C9-B9</f>
        <v>-7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0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29</v>
      </c>
      <c r="B1" s="1"/>
      <c r="C1" s="1"/>
      <c r="D1" s="1"/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</row>
    <row r="4" customFormat="false" ht="23.85" hidden="false" customHeight="false" outlineLevel="0" collapsed="false">
      <c r="A4" s="5" t="s">
        <v>34</v>
      </c>
      <c r="B4" s="8" t="s">
        <v>35</v>
      </c>
      <c r="C4" s="8" t="s">
        <v>36</v>
      </c>
      <c r="D4" s="4" t="s">
        <v>37</v>
      </c>
    </row>
    <row r="5" customFormat="false" ht="23.85" hidden="false" customHeight="false" outlineLevel="0" collapsed="false">
      <c r="A5" s="5" t="s">
        <v>34</v>
      </c>
      <c r="B5" s="8" t="s">
        <v>38</v>
      </c>
      <c r="C5" s="8" t="s">
        <v>39</v>
      </c>
      <c r="D5" s="4" t="s">
        <v>40</v>
      </c>
    </row>
    <row r="6" customFormat="false" ht="23.85" hidden="false" customHeight="false" outlineLevel="0" collapsed="false">
      <c r="A6" s="5" t="s">
        <v>41</v>
      </c>
      <c r="B6" s="8" t="s">
        <v>42</v>
      </c>
      <c r="C6" s="8" t="s">
        <v>43</v>
      </c>
      <c r="D6" s="4" t="s">
        <v>44</v>
      </c>
    </row>
    <row r="7" customFormat="false" ht="23.85" hidden="false" customHeight="false" outlineLevel="0" collapsed="false">
      <c r="A7" s="5" t="s">
        <v>41</v>
      </c>
      <c r="B7" s="8" t="s">
        <v>45</v>
      </c>
      <c r="C7" s="8" t="s">
        <v>46</v>
      </c>
      <c r="D7" s="4" t="s">
        <v>47</v>
      </c>
    </row>
    <row r="8" customFormat="false" ht="23.85" hidden="false" customHeight="false" outlineLevel="0" collapsed="false">
      <c r="A8" s="5" t="s">
        <v>48</v>
      </c>
      <c r="B8" s="8" t="s">
        <v>49</v>
      </c>
      <c r="C8" s="8" t="s">
        <v>50</v>
      </c>
      <c r="D8" s="4" t="s">
        <v>51</v>
      </c>
    </row>
  </sheetData>
  <mergeCells count="1">
    <mergeCell ref="A1:D1"/>
  </mergeCells>
  <conditionalFormatting sqref="A4:A8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2026-06-30T21:01:59Z</dcterms:created>
  <dc:creator>openpyxl</dc:creator>
  <dc:description/>
  <dc:language>en-US</dc:language>
  <cp:lastModifiedBy/>
  <dcterms:modified xsi:type="dcterms:W3CDTF">2026-06-30T21:02:00Z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