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Session_Log" sheetId="3" state="visible" r:id="rId3"/>
    <sheet xmlns:r="http://schemas.openxmlformats.org/officeDocument/2006/relationships" name="Runs" sheetId="4" state="visible" r:id="rId4"/>
    <sheet xmlns:r="http://schemas.openxmlformats.org/officeDocument/2006/relationships" name="NPC_Contacts" sheetId="5" state="visible" r:id="rId5"/>
    <sheet xmlns:r="http://schemas.openxmlformats.org/officeDocument/2006/relationships" name="Factions" sheetId="6" state="visible" r:id="rId6"/>
    <sheet xmlns:r="http://schemas.openxmlformats.org/officeDocument/2006/relationships" name="Locations" sheetId="7" state="visible" r:id="rId7"/>
    <sheet xmlns:r="http://schemas.openxmlformats.org/officeDocument/2006/relationships" name="Karma_Log" sheetId="8" state="visible" r:id="rId8"/>
    <sheet xmlns:r="http://schemas.openxmlformats.org/officeDocument/2006/relationships" name="Heat_Log" sheetId="9" state="visible" r:id="rId9"/>
    <sheet xmlns:r="http://schemas.openxmlformats.org/officeDocument/2006/relationships" name="Nuyen_Log" sheetId="10" state="visible" r:id="rId10"/>
    <sheet xmlns:r="http://schemas.openxmlformats.org/officeDocument/2006/relationships" name="Gear_Loot" sheetId="11" state="visible" r:id="rId11"/>
    <sheet xmlns:r="http://schemas.openxmlformats.org/officeDocument/2006/relationships" name="Lists" sheetId="12" state="visible" r:id="rId12"/>
  </sheets>
  <definedNames>
    <definedName name="metatypes">Lists!$A$1:$A$6</definedName>
    <definedName name="npc_types">Lists!$B$1:$B$7</definedName>
    <definedName name="status">Lists!$C$1:$C$6</definedName>
    <definedName name="run_status">Lists!$D$1:$D$5</definedName>
    <definedName name="faction_type">Lists!$E$1:$E$6</definedName>
    <definedName name="relationship">Lists!$F$1:$F$5</definedName>
    <definedName name="security">Lists!$G$1:$G$4</definedName>
    <definedName name="location_status">Lists!$H$1:$H$5</definedName>
    <definedName name="loot_status">Lists!$I$1:$I$5</definedName>
  </definedNames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[Red]($#,##0)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color rgb="000000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63A45"/>
      </patternFill>
    </fill>
    <fill>
      <patternFill patternType="solid">
        <fgColor rgb="00D8EEF2"/>
      </patternFill>
    </fill>
    <fill>
      <patternFill patternType="solid">
        <fgColor rgb="00244B5A"/>
      </patternFill>
    </fill>
  </fills>
  <borders count="2">
    <border>
      <left/>
      <right/>
      <top/>
      <bottom/>
      <diagonal/>
    </border>
    <border>
      <bottom style="thin">
        <color rgb="00B7C9C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OpenAI</author>
  </authors>
  <commentList>
    <comment ref="G3" authorId="0" shapeId="0">
      <text>
        <t>Formula-driven summary. Totals update from the log sheets below.</t>
      </text>
    </comment>
    <comment ref="H3" authorId="0" shapeId="0">
      <text>
        <t>Formula-driven summary. Totals update from the log sheets below.</t>
      </text>
    </comment>
    <comment ref="I3" authorId="0" shapeId="0">
      <text>
        <t>Formula-driven summary. Totals update from the log sheets below.</t>
      </text>
    </comment>
    <comment ref="J3" authorId="0" shapeId="0">
      <text>
        <t>Formula-driven summary. Totals update from the log sheets below.</t>
      </text>
    </comment>
    <comment ref="K3" authorId="0" shapeId="0">
      <text>
        <t>Formula-driven summary. Totals update from the log sheets below.</t>
      </text>
    </comment>
    <comment ref="L3" authorId="0" shapeId="0">
      <text>
        <t>Formula-driven summary. Totals update from the log sheets below.</t>
      </text>
    </comment>
    <comment ref="M3" authorId="0" shapeId="0">
      <text>
        <t>Formula-driven summary. Totals update from the log sheets below.</t>
      </text>
    </comment>
    <comment ref="N3" authorId="0" shapeId="0">
      <text>
        <t>Formula-driven summary. Totals update from the log sheets below.</t>
      </text>
    </comment>
  </commentList>
</comments>
</file>

<file path=xl/tables/table1.xml><?xml version="1.0" encoding="utf-8"?>
<table xmlns="http://schemas.openxmlformats.org/spreadsheetml/2006/main" id="1" name="CharactersTable" displayName="CharactersTable" ref="A3:N23" headerRowCount="1">
  <autoFilter ref="A3:N23"/>
  <tableColumns count="14">
    <tableColumn id="1" name="Character"/>
    <tableColumn id="2" name="Player"/>
    <tableColumn id="3" name="Metatype"/>
    <tableColumn id="4" name="Role"/>
    <tableColumn id="5" name="Home Base"/>
    <tableColumn id="6" name="Starting Nuyen"/>
    <tableColumn id="7" name="Karma Earned"/>
    <tableColumn id="8" name="Karma Spent"/>
    <tableColumn id="9" name="Current Karma"/>
    <tableColumn id="10" name="Street Cred"/>
    <tableColumn id="11" name="Notoriety"/>
    <tableColumn id="12" name="Public Awareness"/>
    <tableColumn id="13" name="Nuyen Net"/>
    <tableColumn id="14" name="Current Nuyen"/>
  </tableColumns>
  <tableStyleInfo name="TableStyleMedium2" showRowStripes="1"/>
</table>
</file>

<file path=xl/tables/table2.xml><?xml version="1.0" encoding="utf-8"?>
<table xmlns="http://schemas.openxmlformats.org/spreadsheetml/2006/main" id="2" name="SessionLogTable" displayName="SessionLogTable" ref="A3:K43" headerRowCount="1">
  <autoFilter ref="A3:K43"/>
  <tableColumns count="11">
    <tableColumn id="1" name="Session #"/>
    <tableColumn id="2" name="Real Date"/>
    <tableColumn id="3" name="In-Game Date"/>
    <tableColumn id="4" name="Run Name"/>
    <tableColumn id="5" name="Summary"/>
    <tableColumn id="6" name="Outcome"/>
    <tableColumn id="7" name="Karma Awarded"/>
    <tableColumn id="8" name="Heat Change"/>
    <tableColumn id="9" name="Pay Received"/>
    <tableColumn id="10" name="OneNote Page Link"/>
    <tableColumn id="11" name="Follow-up Hooks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3:L33" headerRowCount="1">
  <autoFilter ref="A3:L33"/>
  <tableColumns count="12">
    <tableColumn id="1" name="Run Name"/>
    <tableColumn id="2" name="Johnson / Coordinator"/>
    <tableColumn id="3" name="Objective"/>
    <tableColumn id="4" name="Cargo / Target"/>
    <tableColumn id="5" name="Primary Location"/>
    <tableColumn id="6" name="Status"/>
    <tableColumn id="7" name="Pay Offered"/>
    <tableColumn id="8" name="Pay Received"/>
    <tableColumn id="9" name="Linked Session #"/>
    <tableColumn id="10" name="Faction(s)"/>
    <tableColumn id="11" name="OneNote Page Link"/>
    <tableColumn id="12" name="Notes"/>
  </tableColumns>
  <tableStyleInfo name="TableStyleMedium2" showRowStripes="1"/>
</table>
</file>

<file path=xl/tables/table4.xml><?xml version="1.0" encoding="utf-8"?>
<table xmlns="http://schemas.openxmlformats.org/spreadsheetml/2006/main" id="4" name="NPCContactsTable" displayName="NPCContactsTable" ref="A3:M53" headerRowCount="1">
  <autoFilter ref="A3:M53"/>
  <tableColumns count="13">
    <tableColumn id="1" name="Name"/>
    <tableColumn id="2" name="Type"/>
    <tableColumn id="3" name="Faction"/>
    <tableColumn id="4" name="Connection"/>
    <tableColumn id="5" name="Loyalty"/>
    <tableColumn id="6" name="Status"/>
    <tableColumn id="7" name="First Met Session"/>
    <tableColumn id="8" name="Last Seen Session"/>
    <tableColumn id="9" name="Known Location"/>
    <tableColumn id="10" name="Role / Use"/>
    <tableColumn id="11" name="Threat"/>
    <tableColumn id="12" name="OneNote Page Link"/>
    <tableColumn id="13" name="Notes"/>
  </tableColumns>
  <tableStyleInfo name="TableStyleMedium2" showRowStripes="1"/>
</table>
</file>

<file path=xl/tables/table5.xml><?xml version="1.0" encoding="utf-8"?>
<table xmlns="http://schemas.openxmlformats.org/spreadsheetml/2006/main" id="5" name="FactionsTable" displayName="FactionsTable" ref="A3:J33" headerRowCount="1">
  <autoFilter ref="A3:J33"/>
  <tableColumns count="10">
    <tableColumn id="1" name="Faction"/>
    <tableColumn id="2" name="Type"/>
    <tableColumn id="3" name="Reputation"/>
    <tableColumn id="4" name="Relationship"/>
    <tableColumn id="5" name="Threat Level"/>
    <tableColumn id="6" name="Key People"/>
    <tableColumn id="7" name="Assets"/>
    <tableColumn id="8" name="Last Activity"/>
    <tableColumn id="9" name="OneNote Page Link"/>
    <tableColumn id="10" name="Notes"/>
  </tableColumns>
  <tableStyleInfo name="TableStyleMedium2" showRowStripes="1"/>
</table>
</file>

<file path=xl/tables/table6.xml><?xml version="1.0" encoding="utf-8"?>
<table xmlns="http://schemas.openxmlformats.org/spreadsheetml/2006/main" id="6" name="LocationsTable" displayName="LocationsTable" ref="A3:J33" headerRowCount="1">
  <autoFilter ref="A3:J33"/>
  <tableColumns count="10">
    <tableColumn id="1" name="Location"/>
    <tableColumn id="2" name="Type"/>
    <tableColumn id="3" name="District"/>
    <tableColumn id="4" name="Security Level"/>
    <tableColumn id="5" name="Primary Use"/>
    <tableColumn id="6" name="Related Run"/>
    <tableColumn id="7" name="Status"/>
    <tableColumn id="8" name="OneNote Page Link"/>
    <tableColumn id="9" name="Map Ref"/>
    <tableColumn id="10" name="Notes"/>
  </tableColumns>
  <tableStyleInfo name="TableStyleMedium2" showRowStripes="1"/>
</table>
</file>

<file path=xl/tables/table7.xml><?xml version="1.0" encoding="utf-8"?>
<table xmlns="http://schemas.openxmlformats.org/spreadsheetml/2006/main" id="7" name="KarmaLogTable" displayName="KarmaLogTable" ref="A3:F103" headerRowCount="1">
  <autoFilter ref="A3:F103"/>
  <tableColumns count="6">
    <tableColumn id="1" name="Character"/>
    <tableColumn id="2" name="Session #"/>
    <tableColumn id="3" name="Earned"/>
    <tableColumn id="4" name="Spent"/>
    <tableColumn id="5" name="Reason / Reward"/>
    <tableColumn id="6" name="GM Notes"/>
  </tableColumns>
  <tableStyleInfo name="TableStyleMedium2" showRowStripes="1"/>
</table>
</file>

<file path=xl/tables/table8.xml><?xml version="1.0" encoding="utf-8"?>
<table xmlns="http://schemas.openxmlformats.org/spreadsheetml/2006/main" id="8" name="HeatLogTable" displayName="HeatLogTable" ref="A3:G103" headerRowCount="1">
  <autoFilter ref="A3:G103"/>
  <tableColumns count="7">
    <tableColumn id="1" name="Character"/>
    <tableColumn id="2" name="Session #"/>
    <tableColumn id="3" name="Street Cred Delta"/>
    <tableColumn id="4" name="Notoriety Delta"/>
    <tableColumn id="5" name="Public Awareness Delta"/>
    <tableColumn id="6" name="Reason"/>
    <tableColumn id="7" name="GM Notes"/>
  </tableColumns>
  <tableStyleInfo name="TableStyleMedium2" showRowStripes="1"/>
</table>
</file>

<file path=xl/tables/table9.xml><?xml version="1.0" encoding="utf-8"?>
<table xmlns="http://schemas.openxmlformats.org/spreadsheetml/2006/main" id="9" name="NuyenLogTable" displayName="NuyenLogTable" ref="A3:G103" headerRowCount="1">
  <autoFilter ref="A3:G103"/>
  <tableColumns count="7">
    <tableColumn id="1" name="Character"/>
    <tableColumn id="2" name="Session #"/>
    <tableColumn id="3" name="Type"/>
    <tableColumn id="4" name="Amount (+/-)"/>
    <tableColumn id="5" name="Source / Spend"/>
    <tableColumn id="6" name="Related Run"/>
    <tableColumn id="7" name="Notes"/>
  </tableColumns>
  <tableStyleInfo name="TableStyleMedium2" showRowStripes="1"/>
</table>
</file>

<file path=xl/tables/table10.xml><?xml version="1.0" encoding="utf-8"?>
<table xmlns="http://schemas.openxmlformats.org/spreadsheetml/2006/main" id="10" name="GearLootTable" displayName="GearLootTable" ref="A3:I63" headerRowCount="1">
  <autoFilter ref="A3:I63"/>
  <tableColumns count="9">
    <tableColumn id="1" name="Session #"/>
    <tableColumn id="2" name="Item"/>
    <tableColumn id="3" name="Type"/>
    <tableColumn id="4" name="Owner / Holder"/>
    <tableColumn id="5" name="Value"/>
    <tableColumn id="6" name="Status"/>
    <tableColumn id="7" name="Linked Run"/>
    <tableColumn id="8" name="OneNote Page Link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Shadowrun 3rd Edition Campaign Workbook Template</t>
        </is>
      </c>
    </row>
    <row r="3" ht="35" customHeight="1">
      <c r="A3" s="2" t="inlineStr">
        <is>
          <t>What this workbook is for</t>
        </is>
      </c>
      <c r="B3" s="3" t="inlineStr">
        <is>
          <t>Use this as the Excel half of your OneNote + Excel campaign system. Enter or update data after each session; your character sheet totals update automatically.</t>
        </is>
      </c>
    </row>
    <row r="5" ht="35" customHeight="1">
      <c r="A5" s="2" t="inlineStr">
        <is>
          <t>Recommended workflow</t>
        </is>
      </c>
      <c r="B5" s="3" t="inlineStr">
        <is>
          <t>1) Run the session in OneNote. 2) After the session, add one row to Session_Log. 3) Add any karma, heat, nuyen, gear, contacts, or faction changes in the log sheets. 4) Review the Characters sheet for updated totals.</t>
        </is>
      </c>
    </row>
    <row r="7" ht="35" customHeight="1">
      <c r="A7" s="2" t="inlineStr">
        <is>
          <t>Input vs formulas</t>
        </is>
      </c>
      <c r="B7" s="3" t="inlineStr">
        <is>
          <t>Blue text cells are meant for your entries. Formula columns are already set up and should usually be left alone.</t>
        </is>
      </c>
    </row>
    <row r="9" ht="35" customHeight="1">
      <c r="A9" s="2" t="inlineStr">
        <is>
          <t>Suggested OneNote links</t>
        </is>
      </c>
      <c r="B9" s="3" t="inlineStr">
        <is>
          <t>Use the OneNote Page Link column on Session_Log, Runs, Locations, and NPC_Contacts to paste direct links back to your notebook pages.</t>
        </is>
      </c>
    </row>
    <row r="11" ht="35" customHeight="1">
      <c r="A11" s="2" t="inlineStr">
        <is>
          <t>Built-in sheets</t>
        </is>
      </c>
      <c r="B11" s="3" t="inlineStr">
        <is>
          <t>Characters, Session_Log, Runs, NPC_Contacts, Factions, Locations, Karma_Log, Heat_Log, Nuyen_Log, Gear_Loot.</t>
        </is>
      </c>
    </row>
    <row r="15">
      <c r="A15" s="4" t="inlineStr">
        <is>
          <t>Quick start</t>
        </is>
      </c>
    </row>
    <row r="16">
      <c r="A16" t="inlineStr">
        <is>
          <t>- 1. Add your player characters on the Characters sheet.</t>
        </is>
      </c>
    </row>
    <row r="17">
      <c r="A17" t="inlineStr">
        <is>
          <t>- 2. Log each session on Session_Log.</t>
        </is>
      </c>
    </row>
    <row r="18">
      <c r="A18" t="inlineStr">
        <is>
          <t>- 3. Add karma changes on Karma_Log, notoriety/street cred changes on Heat_Log, and money changes on Nuyen_Log.</t>
        </is>
      </c>
    </row>
    <row r="19">
      <c r="A19" t="inlineStr">
        <is>
          <t>- 4. Track recurring NPCs, factions, runs, and locations on their dedicated sheets.</t>
        </is>
      </c>
    </row>
  </sheetData>
  <mergeCells count="6">
    <mergeCell ref="B9:H9"/>
    <mergeCell ref="B7:H7"/>
    <mergeCell ref="A1:H1"/>
    <mergeCell ref="B11:H11"/>
    <mergeCell ref="B3:H3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4" customWidth="1" min="12" max="12"/>
    <col width="12" customWidth="1" min="13" max="13"/>
    <col width="14" customWidth="1" min="14" max="14"/>
  </cols>
  <sheetData>
    <row r="1" ht="22" customHeight="1">
      <c r="A1" s="1" t="inlineStr">
        <is>
          <t>Player Character Summary</t>
        </is>
      </c>
    </row>
    <row r="2"/>
    <row r="3" ht="26" customHeight="1">
      <c r="A3" s="5" t="inlineStr">
        <is>
          <t>Character</t>
        </is>
      </c>
      <c r="B3" s="5" t="inlineStr">
        <is>
          <t>Player</t>
        </is>
      </c>
      <c r="C3" s="5" t="inlineStr">
        <is>
          <t>Metatype</t>
        </is>
      </c>
      <c r="D3" s="5" t="inlineStr">
        <is>
          <t>Role</t>
        </is>
      </c>
      <c r="E3" s="5" t="inlineStr">
        <is>
          <t>Home Base</t>
        </is>
      </c>
      <c r="F3" s="5" t="inlineStr">
        <is>
          <t>Starting Nuyen</t>
        </is>
      </c>
      <c r="G3" s="5" t="inlineStr">
        <is>
          <t>Karma Earned</t>
        </is>
      </c>
      <c r="H3" s="5" t="inlineStr">
        <is>
          <t>Karma Spent</t>
        </is>
      </c>
      <c r="I3" s="5" t="inlineStr">
        <is>
          <t>Current Karma</t>
        </is>
      </c>
      <c r="J3" s="5" t="inlineStr">
        <is>
          <t>Street Cred</t>
        </is>
      </c>
      <c r="K3" s="5" t="inlineStr">
        <is>
          <t>Notoriety</t>
        </is>
      </c>
      <c r="L3" s="5" t="inlineStr">
        <is>
          <t>Public Awareness</t>
        </is>
      </c>
      <c r="M3" s="5" t="inlineStr">
        <is>
          <t>Nuyen Net</t>
        </is>
      </c>
      <c r="N3" s="5" t="inlineStr">
        <is>
          <t>Current Nuyen</t>
        </is>
      </c>
    </row>
    <row r="4" ht="22" customHeight="1">
      <c r="A4" s="6" t="inlineStr">
        <is>
          <t>Red</t>
        </is>
      </c>
      <c r="B4" s="6" t="inlineStr">
        <is>
          <t>Red (Unknown)</t>
        </is>
      </c>
      <c r="C4" s="6" t="inlineStr">
        <is>
          <t>Human</t>
        </is>
      </c>
      <c r="D4" s="6" t="inlineStr">
        <is>
          <t>Fixer / Bar Owner / Former Operator</t>
        </is>
      </c>
      <c r="E4" s="6" t="inlineStr">
        <is>
          <t>High-threat operator, Siberian Wolf owner, combat-capable and network hub (Edged Weapons 3 added)</t>
        </is>
      </c>
      <c r="F4" s="7" t="n">
        <v>0</v>
      </c>
      <c r="G4" s="8">
        <f>IF($A4="","",SUMIF(Karma_Log!$A$4:$A$200,$A4,Karma_Log!$C$4:$C$200))</f>
        <v/>
      </c>
      <c r="H4" s="8">
        <f>IF($A4="","",SUMIF(Karma_Log!$A$4:$A$200,$A4,Karma_Log!$D$4:$D$200))</f>
        <v/>
      </c>
      <c r="I4" s="8">
        <f>IF($A4="","",$G4-$H4)</f>
        <v/>
      </c>
      <c r="J4" s="8">
        <f>IF($A4="","",SUMIF(Heat_Log!$A$4:$A$200,$A4,Heat_Log!$C$4:$C$200))</f>
        <v/>
      </c>
      <c r="K4" s="8">
        <f>IF($A4="","",SUMIF(Heat_Log!$A$4:$A$200,$A4,Heat_Log!$D$4:$D$200))</f>
        <v/>
      </c>
      <c r="L4" s="8">
        <f>IF($A4="","",SUMIF(Heat_Log!$A$4:$A$200,$A4,Heat_Log!$E$4:$E$200))</f>
        <v/>
      </c>
      <c r="M4" s="8">
        <f>IF($A4="","",SUMIF(Nuyen_Log!$A$4:$A$200,$A4,Nuyen_Log!$D$4:$D$200))</f>
        <v/>
      </c>
      <c r="N4" s="8">
        <f>IF($A4="","",$F4+$M4)</f>
        <v/>
      </c>
    </row>
    <row r="5" ht="22" customHeight="1">
      <c r="A5" s="6" t="inlineStr">
        <is>
          <t>Switch</t>
        </is>
      </c>
      <c r="B5" s="6" t="inlineStr"/>
      <c r="C5" s="6" t="inlineStr">
        <is>
          <t>Human</t>
        </is>
      </c>
      <c r="D5" s="6" t="inlineStr">
        <is>
          <t>Ex-Lone Star / Street Operator</t>
        </is>
      </c>
      <c r="E5" s="6" t="inlineStr">
        <is>
          <t>Siberian Wolf</t>
        </is>
      </c>
      <c r="F5" s="7" t="n">
        <v>0</v>
      </c>
      <c r="G5" s="8">
        <f>IF($A5="","",SUMIF(Karma_Log!$A$4:$A$200,$A5,Karma_Log!$C$4:$C$200))</f>
        <v/>
      </c>
      <c r="H5" s="8">
        <f>IF($A5="","",SUMIF(Karma_Log!$A$4:$A$200,$A5,Karma_Log!$D$4:$D$200))</f>
        <v/>
      </c>
      <c r="I5" s="8">
        <f>IF($A5="","",$G5-$H5)</f>
        <v/>
      </c>
      <c r="J5" s="8">
        <f>IF($A5="","",SUMIF(Heat_Log!$A$4:$A$200,$A5,Heat_Log!$C$4:$C$200))</f>
        <v/>
      </c>
      <c r="K5" s="8">
        <f>IF($A5="","",SUMIF(Heat_Log!$A$4:$A$200,$A5,Heat_Log!$D$4:$D$200))</f>
        <v/>
      </c>
      <c r="L5" s="8">
        <f>IF($A5="","",SUMIF(Heat_Log!$A$4:$A$200,$A5,Heat_Log!$E$4:$E$200))</f>
        <v/>
      </c>
      <c r="M5" s="8">
        <f>IF($A5="","",SUMIF(Nuyen_Log!$A$4:$A$200,$A5,Nuyen_Log!$D$4:$D$200))</f>
        <v/>
      </c>
      <c r="N5" s="8">
        <f>IF($A5="","",$F5+$M5)</f>
        <v/>
      </c>
    </row>
    <row r="6" ht="22" customHeight="1">
      <c r="A6" s="6" t="inlineStr">
        <is>
          <t>Kilmer</t>
        </is>
      </c>
      <c r="B6" s="6" t="inlineStr"/>
      <c r="C6" s="6" t="inlineStr">
        <is>
          <t>Elf (UGE)</t>
        </is>
      </c>
      <c r="D6" s="6" t="inlineStr">
        <is>
          <t>Gunslinger / Face</t>
        </is>
      </c>
      <c r="E6" s="6" t="inlineStr">
        <is>
          <t>Siberian Wolf</t>
        </is>
      </c>
      <c r="F6" s="7" t="n">
        <v>0</v>
      </c>
      <c r="G6" s="8">
        <f>IF($A6="","",SUMIF(Karma_Log!$A$4:$A$200,$A6,Karma_Log!$C$4:$C$200))</f>
        <v/>
      </c>
      <c r="H6" s="8">
        <f>IF($A6="","",SUMIF(Karma_Log!$A$4:$A$200,$A6,Karma_Log!$D$4:$D$200))</f>
        <v/>
      </c>
      <c r="I6" s="8">
        <f>IF($A6="","",$G6-$H6)</f>
        <v/>
      </c>
      <c r="J6" s="8">
        <f>IF($A6="","",SUMIF(Heat_Log!$A$4:$A$200,$A6,Heat_Log!$C$4:$C$200))</f>
        <v/>
      </c>
      <c r="K6" s="8">
        <f>IF($A6="","",SUMIF(Heat_Log!$A$4:$A$200,$A6,Heat_Log!$D$4:$D$200))</f>
        <v/>
      </c>
      <c r="L6" s="8">
        <f>IF($A6="","",SUMIF(Heat_Log!$A$4:$A$200,$A6,Heat_Log!$E$4:$E$200))</f>
        <v/>
      </c>
      <c r="M6" s="8">
        <f>IF($A6="","",SUMIF(Nuyen_Log!$A$4:$A$200,$A6,Nuyen_Log!$D$4:$D$200))</f>
        <v/>
      </c>
      <c r="N6" s="8">
        <f>IF($A6="","",$F6+$M6)</f>
        <v/>
      </c>
    </row>
    <row r="7" ht="22" customHeight="1">
      <c r="A7" s="6" t="n"/>
      <c r="B7" s="6" t="n"/>
      <c r="C7" s="6" t="n"/>
      <c r="D7" s="6" t="n"/>
      <c r="E7" s="6" t="n"/>
      <c r="F7" s="7" t="n"/>
      <c r="G7" s="8">
        <f>IF($A7="","",SUMIF(Karma_Log!$A$4:$A$200,$A7,Karma_Log!$C$4:$C$200))</f>
        <v/>
      </c>
      <c r="H7" s="8">
        <f>IF($A7="","",SUMIF(Karma_Log!$A$4:$A$200,$A7,Karma_Log!$D$4:$D$200))</f>
        <v/>
      </c>
      <c r="I7" s="8">
        <f>IF($A7="","",$G7-$H7)</f>
        <v/>
      </c>
      <c r="J7" s="8">
        <f>IF($A7="","",SUMIF(Heat_Log!$A$4:$A$200,$A7,Heat_Log!$C$4:$C$200))</f>
        <v/>
      </c>
      <c r="K7" s="8">
        <f>IF($A7="","",SUMIF(Heat_Log!$A$4:$A$200,$A7,Heat_Log!$D$4:$D$200))</f>
        <v/>
      </c>
      <c r="L7" s="8">
        <f>IF($A7="","",SUMIF(Heat_Log!$A$4:$A$200,$A7,Heat_Log!$E$4:$E$200))</f>
        <v/>
      </c>
      <c r="M7" s="8">
        <f>IF($A7="","",SUMIF(Nuyen_Log!$A$4:$A$200,$A7,Nuyen_Log!$D$4:$D$200))</f>
        <v/>
      </c>
      <c r="N7" s="8">
        <f>IF($A7="","",$F7+$M7)</f>
        <v/>
      </c>
    </row>
    <row r="8" ht="22" customHeight="1">
      <c r="A8" s="6" t="n"/>
      <c r="B8" s="6" t="n"/>
      <c r="C8" s="6" t="n"/>
      <c r="D8" s="6" t="n"/>
      <c r="E8" s="6" t="n"/>
      <c r="F8" s="7" t="n"/>
      <c r="G8" s="8">
        <f>IF($A8="","",SUMIF(Karma_Log!$A$4:$A$200,$A8,Karma_Log!$C$4:$C$200))</f>
        <v/>
      </c>
      <c r="H8" s="8">
        <f>IF($A8="","",SUMIF(Karma_Log!$A$4:$A$200,$A8,Karma_Log!$D$4:$D$200))</f>
        <v/>
      </c>
      <c r="I8" s="8">
        <f>IF($A8="","",$G8-$H8)</f>
        <v/>
      </c>
      <c r="J8" s="8">
        <f>IF($A8="","",SUMIF(Heat_Log!$A$4:$A$200,$A8,Heat_Log!$C$4:$C$200))</f>
        <v/>
      </c>
      <c r="K8" s="8">
        <f>IF($A8="","",SUMIF(Heat_Log!$A$4:$A$200,$A8,Heat_Log!$D$4:$D$200))</f>
        <v/>
      </c>
      <c r="L8" s="8">
        <f>IF($A8="","",SUMIF(Heat_Log!$A$4:$A$200,$A8,Heat_Log!$E$4:$E$200))</f>
        <v/>
      </c>
      <c r="M8" s="8">
        <f>IF($A8="","",SUMIF(Nuyen_Log!$A$4:$A$200,$A8,Nuyen_Log!$D$4:$D$200))</f>
        <v/>
      </c>
      <c r="N8" s="8">
        <f>IF($A8="","",$F8+$M8)</f>
        <v/>
      </c>
    </row>
    <row r="9" ht="22" customHeight="1">
      <c r="A9" s="6" t="n"/>
      <c r="B9" s="6" t="n"/>
      <c r="C9" s="6" t="n"/>
      <c r="D9" s="6" t="n"/>
      <c r="E9" s="6" t="n"/>
      <c r="F9" s="7" t="n"/>
      <c r="G9" s="8">
        <f>IF($A9="","",SUMIF(Karma_Log!$A$4:$A$200,$A9,Karma_Log!$C$4:$C$200))</f>
        <v/>
      </c>
      <c r="H9" s="8">
        <f>IF($A9="","",SUMIF(Karma_Log!$A$4:$A$200,$A9,Karma_Log!$D$4:$D$200))</f>
        <v/>
      </c>
      <c r="I9" s="8">
        <f>IF($A9="","",$G9-$H9)</f>
        <v/>
      </c>
      <c r="J9" s="8">
        <f>IF($A9="","",SUMIF(Heat_Log!$A$4:$A$200,$A9,Heat_Log!$C$4:$C$200))</f>
        <v/>
      </c>
      <c r="K9" s="8">
        <f>IF($A9="","",SUMIF(Heat_Log!$A$4:$A$200,$A9,Heat_Log!$D$4:$D$200))</f>
        <v/>
      </c>
      <c r="L9" s="8">
        <f>IF($A9="","",SUMIF(Heat_Log!$A$4:$A$200,$A9,Heat_Log!$E$4:$E$200))</f>
        <v/>
      </c>
      <c r="M9" s="8">
        <f>IF($A9="","",SUMIF(Nuyen_Log!$A$4:$A$200,$A9,Nuyen_Log!$D$4:$D$200))</f>
        <v/>
      </c>
      <c r="N9" s="8">
        <f>IF($A9="","",$F9+$M9)</f>
        <v/>
      </c>
    </row>
    <row r="10" ht="22" customHeight="1">
      <c r="A10" s="6" t="n"/>
      <c r="B10" s="6" t="n"/>
      <c r="C10" s="6" t="n"/>
      <c r="D10" s="6" t="n"/>
      <c r="E10" s="6" t="n"/>
      <c r="F10" s="7" t="n"/>
      <c r="G10" s="8">
        <f>IF($A10="","",SUMIF(Karma_Log!$A$4:$A$200,$A10,Karma_Log!$C$4:$C$200))</f>
        <v/>
      </c>
      <c r="H10" s="8">
        <f>IF($A10="","",SUMIF(Karma_Log!$A$4:$A$200,$A10,Karma_Log!$D$4:$D$200))</f>
        <v/>
      </c>
      <c r="I10" s="8">
        <f>IF($A10="","",$G10-$H10)</f>
        <v/>
      </c>
      <c r="J10" s="8">
        <f>IF($A10="","",SUMIF(Heat_Log!$A$4:$A$200,$A10,Heat_Log!$C$4:$C$200))</f>
        <v/>
      </c>
      <c r="K10" s="8">
        <f>IF($A10="","",SUMIF(Heat_Log!$A$4:$A$200,$A10,Heat_Log!$D$4:$D$200))</f>
        <v/>
      </c>
      <c r="L10" s="8">
        <f>IF($A10="","",SUMIF(Heat_Log!$A$4:$A$200,$A10,Heat_Log!$E$4:$E$200))</f>
        <v/>
      </c>
      <c r="M10" s="8">
        <f>IF($A10="","",SUMIF(Nuyen_Log!$A$4:$A$200,$A10,Nuyen_Log!$D$4:$D$200))</f>
        <v/>
      </c>
      <c r="N10" s="8">
        <f>IF($A10="","",$F10+$M10)</f>
        <v/>
      </c>
    </row>
    <row r="11" ht="22" customHeight="1">
      <c r="A11" s="6" t="n"/>
      <c r="B11" s="6" t="n"/>
      <c r="C11" s="6" t="n"/>
      <c r="D11" s="6" t="n"/>
      <c r="E11" s="6" t="n"/>
      <c r="F11" s="7" t="n"/>
      <c r="G11" s="8">
        <f>IF($A11="","",SUMIF(Karma_Log!$A$4:$A$200,$A11,Karma_Log!$C$4:$C$200))</f>
        <v/>
      </c>
      <c r="H11" s="8">
        <f>IF($A11="","",SUMIF(Karma_Log!$A$4:$A$200,$A11,Karma_Log!$D$4:$D$200))</f>
        <v/>
      </c>
      <c r="I11" s="8">
        <f>IF($A11="","",$G11-$H11)</f>
        <v/>
      </c>
      <c r="J11" s="8">
        <f>IF($A11="","",SUMIF(Heat_Log!$A$4:$A$200,$A11,Heat_Log!$C$4:$C$200))</f>
        <v/>
      </c>
      <c r="K11" s="8">
        <f>IF($A11="","",SUMIF(Heat_Log!$A$4:$A$200,$A11,Heat_Log!$D$4:$D$200))</f>
        <v/>
      </c>
      <c r="L11" s="8">
        <f>IF($A11="","",SUMIF(Heat_Log!$A$4:$A$200,$A11,Heat_Log!$E$4:$E$200))</f>
        <v/>
      </c>
      <c r="M11" s="8">
        <f>IF($A11="","",SUMIF(Nuyen_Log!$A$4:$A$200,$A11,Nuyen_Log!$D$4:$D$200))</f>
        <v/>
      </c>
      <c r="N11" s="8">
        <f>IF($A11="","",$F11+$M11)</f>
        <v/>
      </c>
    </row>
    <row r="12" ht="22" customHeight="1">
      <c r="A12" s="6" t="n"/>
      <c r="B12" s="6" t="n"/>
      <c r="C12" s="6" t="n"/>
      <c r="D12" s="6" t="n"/>
      <c r="E12" s="6" t="n"/>
      <c r="F12" s="7" t="n"/>
      <c r="G12" s="8">
        <f>IF($A12="","",SUMIF(Karma_Log!$A$4:$A$200,$A12,Karma_Log!$C$4:$C$200))</f>
        <v/>
      </c>
      <c r="H12" s="8">
        <f>IF($A12="","",SUMIF(Karma_Log!$A$4:$A$200,$A12,Karma_Log!$D$4:$D$200))</f>
        <v/>
      </c>
      <c r="I12" s="8">
        <f>IF($A12="","",$G12-$H12)</f>
        <v/>
      </c>
      <c r="J12" s="8">
        <f>IF($A12="","",SUMIF(Heat_Log!$A$4:$A$200,$A12,Heat_Log!$C$4:$C$200))</f>
        <v/>
      </c>
      <c r="K12" s="8">
        <f>IF($A12="","",SUMIF(Heat_Log!$A$4:$A$200,$A12,Heat_Log!$D$4:$D$200))</f>
        <v/>
      </c>
      <c r="L12" s="8">
        <f>IF($A12="","",SUMIF(Heat_Log!$A$4:$A$200,$A12,Heat_Log!$E$4:$E$200))</f>
        <v/>
      </c>
      <c r="M12" s="8">
        <f>IF($A12="","",SUMIF(Nuyen_Log!$A$4:$A$200,$A12,Nuyen_Log!$D$4:$D$200))</f>
        <v/>
      </c>
      <c r="N12" s="8">
        <f>IF($A12="","",$F12+$M12)</f>
        <v/>
      </c>
    </row>
    <row r="13" ht="22" customHeight="1">
      <c r="A13" s="6" t="n"/>
      <c r="B13" s="6" t="n"/>
      <c r="C13" s="6" t="n"/>
      <c r="D13" s="6" t="n"/>
      <c r="E13" s="6" t="n"/>
      <c r="F13" s="7" t="n"/>
      <c r="G13" s="8">
        <f>IF($A13="","",SUMIF(Karma_Log!$A$4:$A$200,$A13,Karma_Log!$C$4:$C$200))</f>
        <v/>
      </c>
      <c r="H13" s="8">
        <f>IF($A13="","",SUMIF(Karma_Log!$A$4:$A$200,$A13,Karma_Log!$D$4:$D$200))</f>
        <v/>
      </c>
      <c r="I13" s="8">
        <f>IF($A13="","",$G13-$H13)</f>
        <v/>
      </c>
      <c r="J13" s="8">
        <f>IF($A13="","",SUMIF(Heat_Log!$A$4:$A$200,$A13,Heat_Log!$C$4:$C$200))</f>
        <v/>
      </c>
      <c r="K13" s="8">
        <f>IF($A13="","",SUMIF(Heat_Log!$A$4:$A$200,$A13,Heat_Log!$D$4:$D$200))</f>
        <v/>
      </c>
      <c r="L13" s="8">
        <f>IF($A13="","",SUMIF(Heat_Log!$A$4:$A$200,$A13,Heat_Log!$E$4:$E$200))</f>
        <v/>
      </c>
      <c r="M13" s="8">
        <f>IF($A13="","",SUMIF(Nuyen_Log!$A$4:$A$200,$A13,Nuyen_Log!$D$4:$D$200))</f>
        <v/>
      </c>
      <c r="N13" s="8">
        <f>IF($A13="","",$F13+$M13)</f>
        <v/>
      </c>
    </row>
    <row r="14" ht="22" customHeight="1">
      <c r="A14" s="6" t="n"/>
      <c r="B14" s="6" t="n"/>
      <c r="C14" s="6" t="n"/>
      <c r="D14" s="6" t="n"/>
      <c r="E14" s="6" t="n"/>
      <c r="F14" s="7" t="n"/>
      <c r="G14" s="8">
        <f>IF($A14="","",SUMIF(Karma_Log!$A$4:$A$200,$A14,Karma_Log!$C$4:$C$200))</f>
        <v/>
      </c>
      <c r="H14" s="8">
        <f>IF($A14="","",SUMIF(Karma_Log!$A$4:$A$200,$A14,Karma_Log!$D$4:$D$200))</f>
        <v/>
      </c>
      <c r="I14" s="8">
        <f>IF($A14="","",$G14-$H14)</f>
        <v/>
      </c>
      <c r="J14" s="8">
        <f>IF($A14="","",SUMIF(Heat_Log!$A$4:$A$200,$A14,Heat_Log!$C$4:$C$200))</f>
        <v/>
      </c>
      <c r="K14" s="8">
        <f>IF($A14="","",SUMIF(Heat_Log!$A$4:$A$200,$A14,Heat_Log!$D$4:$D$200))</f>
        <v/>
      </c>
      <c r="L14" s="8">
        <f>IF($A14="","",SUMIF(Heat_Log!$A$4:$A$200,$A14,Heat_Log!$E$4:$E$200))</f>
        <v/>
      </c>
      <c r="M14" s="8">
        <f>IF($A14="","",SUMIF(Nuyen_Log!$A$4:$A$200,$A14,Nuyen_Log!$D$4:$D$200))</f>
        <v/>
      </c>
      <c r="N14" s="8">
        <f>IF($A14="","",$F14+$M14)</f>
        <v/>
      </c>
    </row>
    <row r="15" ht="22" customHeight="1">
      <c r="A15" s="6" t="n"/>
      <c r="B15" s="6" t="n"/>
      <c r="C15" s="6" t="n"/>
      <c r="D15" s="6" t="n"/>
      <c r="E15" s="6" t="n"/>
      <c r="F15" s="7" t="n"/>
      <c r="G15" s="8">
        <f>IF($A15="","",SUMIF(Karma_Log!$A$4:$A$200,$A15,Karma_Log!$C$4:$C$200))</f>
        <v/>
      </c>
      <c r="H15" s="8">
        <f>IF($A15="","",SUMIF(Karma_Log!$A$4:$A$200,$A15,Karma_Log!$D$4:$D$200))</f>
        <v/>
      </c>
      <c r="I15" s="8">
        <f>IF($A15="","",$G15-$H15)</f>
        <v/>
      </c>
      <c r="J15" s="8">
        <f>IF($A15="","",SUMIF(Heat_Log!$A$4:$A$200,$A15,Heat_Log!$C$4:$C$200))</f>
        <v/>
      </c>
      <c r="K15" s="8">
        <f>IF($A15="","",SUMIF(Heat_Log!$A$4:$A$200,$A15,Heat_Log!$D$4:$D$200))</f>
        <v/>
      </c>
      <c r="L15" s="8">
        <f>IF($A15="","",SUMIF(Heat_Log!$A$4:$A$200,$A15,Heat_Log!$E$4:$E$200))</f>
        <v/>
      </c>
      <c r="M15" s="8">
        <f>IF($A15="","",SUMIF(Nuyen_Log!$A$4:$A$200,$A15,Nuyen_Log!$D$4:$D$200))</f>
        <v/>
      </c>
      <c r="N15" s="8">
        <f>IF($A15="","",$F15+$M15)</f>
        <v/>
      </c>
    </row>
    <row r="16" ht="22" customHeight="1">
      <c r="A16" s="6" t="n"/>
      <c r="B16" s="6" t="n"/>
      <c r="C16" s="6" t="n"/>
      <c r="D16" s="6" t="n"/>
      <c r="E16" s="6" t="n"/>
      <c r="F16" s="7" t="n"/>
      <c r="G16" s="8">
        <f>IF($A16="","",SUMIF(Karma_Log!$A$4:$A$200,$A16,Karma_Log!$C$4:$C$200))</f>
        <v/>
      </c>
      <c r="H16" s="8">
        <f>IF($A16="","",SUMIF(Karma_Log!$A$4:$A$200,$A16,Karma_Log!$D$4:$D$200))</f>
        <v/>
      </c>
      <c r="I16" s="8">
        <f>IF($A16="","",$G16-$H16)</f>
        <v/>
      </c>
      <c r="J16" s="8">
        <f>IF($A16="","",SUMIF(Heat_Log!$A$4:$A$200,$A16,Heat_Log!$C$4:$C$200))</f>
        <v/>
      </c>
      <c r="K16" s="8">
        <f>IF($A16="","",SUMIF(Heat_Log!$A$4:$A$200,$A16,Heat_Log!$D$4:$D$200))</f>
        <v/>
      </c>
      <c r="L16" s="8">
        <f>IF($A16="","",SUMIF(Heat_Log!$A$4:$A$200,$A16,Heat_Log!$E$4:$E$200))</f>
        <v/>
      </c>
      <c r="M16" s="8">
        <f>IF($A16="","",SUMIF(Nuyen_Log!$A$4:$A$200,$A16,Nuyen_Log!$D$4:$D$200))</f>
        <v/>
      </c>
      <c r="N16" s="8">
        <f>IF($A16="","",$F16+$M16)</f>
        <v/>
      </c>
    </row>
    <row r="17" ht="22" customHeight="1">
      <c r="A17" s="6" t="n"/>
      <c r="B17" s="6" t="n"/>
      <c r="C17" s="6" t="n"/>
      <c r="D17" s="6" t="n"/>
      <c r="E17" s="6" t="n"/>
      <c r="F17" s="7" t="n"/>
      <c r="G17" s="8">
        <f>IF($A17="","",SUMIF(Karma_Log!$A$4:$A$200,$A17,Karma_Log!$C$4:$C$200))</f>
        <v/>
      </c>
      <c r="H17" s="8">
        <f>IF($A17="","",SUMIF(Karma_Log!$A$4:$A$200,$A17,Karma_Log!$D$4:$D$200))</f>
        <v/>
      </c>
      <c r="I17" s="8">
        <f>IF($A17="","",$G17-$H17)</f>
        <v/>
      </c>
      <c r="J17" s="8">
        <f>IF($A17="","",SUMIF(Heat_Log!$A$4:$A$200,$A17,Heat_Log!$C$4:$C$200))</f>
        <v/>
      </c>
      <c r="K17" s="8">
        <f>IF($A17="","",SUMIF(Heat_Log!$A$4:$A$200,$A17,Heat_Log!$D$4:$D$200))</f>
        <v/>
      </c>
      <c r="L17" s="8">
        <f>IF($A17="","",SUMIF(Heat_Log!$A$4:$A$200,$A17,Heat_Log!$E$4:$E$200))</f>
        <v/>
      </c>
      <c r="M17" s="8">
        <f>IF($A17="","",SUMIF(Nuyen_Log!$A$4:$A$200,$A17,Nuyen_Log!$D$4:$D$200))</f>
        <v/>
      </c>
      <c r="N17" s="8">
        <f>IF($A17="","",$F17+$M17)</f>
        <v/>
      </c>
    </row>
    <row r="18" ht="22" customHeight="1">
      <c r="A18" s="6" t="n"/>
      <c r="B18" s="6" t="n"/>
      <c r="C18" s="6" t="n"/>
      <c r="D18" s="6" t="n"/>
      <c r="E18" s="6" t="n"/>
      <c r="F18" s="7" t="n"/>
      <c r="G18" s="8">
        <f>IF($A18="","",SUMIF(Karma_Log!$A$4:$A$200,$A18,Karma_Log!$C$4:$C$200))</f>
        <v/>
      </c>
      <c r="H18" s="8">
        <f>IF($A18="","",SUMIF(Karma_Log!$A$4:$A$200,$A18,Karma_Log!$D$4:$D$200))</f>
        <v/>
      </c>
      <c r="I18" s="8">
        <f>IF($A18="","",$G18-$H18)</f>
        <v/>
      </c>
      <c r="J18" s="8">
        <f>IF($A18="","",SUMIF(Heat_Log!$A$4:$A$200,$A18,Heat_Log!$C$4:$C$200))</f>
        <v/>
      </c>
      <c r="K18" s="8">
        <f>IF($A18="","",SUMIF(Heat_Log!$A$4:$A$200,$A18,Heat_Log!$D$4:$D$200))</f>
        <v/>
      </c>
      <c r="L18" s="8">
        <f>IF($A18="","",SUMIF(Heat_Log!$A$4:$A$200,$A18,Heat_Log!$E$4:$E$200))</f>
        <v/>
      </c>
      <c r="M18" s="8">
        <f>IF($A18="","",SUMIF(Nuyen_Log!$A$4:$A$200,$A18,Nuyen_Log!$D$4:$D$200))</f>
        <v/>
      </c>
      <c r="N18" s="8">
        <f>IF($A18="","",$F18+$M18)</f>
        <v/>
      </c>
    </row>
    <row r="19" ht="22" customHeight="1">
      <c r="A19" s="6" t="n"/>
      <c r="B19" s="6" t="n"/>
      <c r="C19" s="6" t="n"/>
      <c r="D19" s="6" t="n"/>
      <c r="E19" s="6" t="n"/>
      <c r="F19" s="7" t="n"/>
      <c r="G19" s="8">
        <f>IF($A19="","",SUMIF(Karma_Log!$A$4:$A$200,$A19,Karma_Log!$C$4:$C$200))</f>
        <v/>
      </c>
      <c r="H19" s="8">
        <f>IF($A19="","",SUMIF(Karma_Log!$A$4:$A$200,$A19,Karma_Log!$D$4:$D$200))</f>
        <v/>
      </c>
      <c r="I19" s="8">
        <f>IF($A19="","",$G19-$H19)</f>
        <v/>
      </c>
      <c r="J19" s="8">
        <f>IF($A19="","",SUMIF(Heat_Log!$A$4:$A$200,$A19,Heat_Log!$C$4:$C$200))</f>
        <v/>
      </c>
      <c r="K19" s="8">
        <f>IF($A19="","",SUMIF(Heat_Log!$A$4:$A$200,$A19,Heat_Log!$D$4:$D$200))</f>
        <v/>
      </c>
      <c r="L19" s="8">
        <f>IF($A19="","",SUMIF(Heat_Log!$A$4:$A$200,$A19,Heat_Log!$E$4:$E$200))</f>
        <v/>
      </c>
      <c r="M19" s="8">
        <f>IF($A19="","",SUMIF(Nuyen_Log!$A$4:$A$200,$A19,Nuyen_Log!$D$4:$D$200))</f>
        <v/>
      </c>
      <c r="N19" s="8">
        <f>IF($A19="","",$F19+$M19)</f>
        <v/>
      </c>
    </row>
    <row r="20" ht="22" customHeight="1">
      <c r="A20" s="6" t="n"/>
      <c r="B20" s="6" t="n"/>
      <c r="C20" s="6" t="n"/>
      <c r="D20" s="6" t="n"/>
      <c r="E20" s="6" t="n"/>
      <c r="F20" s="7" t="n"/>
      <c r="G20" s="8">
        <f>IF($A20="","",SUMIF(Karma_Log!$A$4:$A$200,$A20,Karma_Log!$C$4:$C$200))</f>
        <v/>
      </c>
      <c r="H20" s="8">
        <f>IF($A20="","",SUMIF(Karma_Log!$A$4:$A$200,$A20,Karma_Log!$D$4:$D$200))</f>
        <v/>
      </c>
      <c r="I20" s="8">
        <f>IF($A20="","",$G20-$H20)</f>
        <v/>
      </c>
      <c r="J20" s="8">
        <f>IF($A20="","",SUMIF(Heat_Log!$A$4:$A$200,$A20,Heat_Log!$C$4:$C$200))</f>
        <v/>
      </c>
      <c r="K20" s="8">
        <f>IF($A20="","",SUMIF(Heat_Log!$A$4:$A$200,$A20,Heat_Log!$D$4:$D$200))</f>
        <v/>
      </c>
      <c r="L20" s="8">
        <f>IF($A20="","",SUMIF(Heat_Log!$A$4:$A$200,$A20,Heat_Log!$E$4:$E$200))</f>
        <v/>
      </c>
      <c r="M20" s="8">
        <f>IF($A20="","",SUMIF(Nuyen_Log!$A$4:$A$200,$A20,Nuyen_Log!$D$4:$D$200))</f>
        <v/>
      </c>
      <c r="N20" s="8">
        <f>IF($A20="","",$F20+$M20)</f>
        <v/>
      </c>
    </row>
    <row r="21" ht="22" customHeight="1">
      <c r="A21" s="6" t="n"/>
      <c r="B21" s="6" t="n"/>
      <c r="C21" s="6" t="n"/>
      <c r="D21" s="6" t="n"/>
      <c r="E21" s="6" t="n"/>
      <c r="F21" s="7" t="n"/>
      <c r="G21" s="8">
        <f>IF($A21="","",SUMIF(Karma_Log!$A$4:$A$200,$A21,Karma_Log!$C$4:$C$200))</f>
        <v/>
      </c>
      <c r="H21" s="8">
        <f>IF($A21="","",SUMIF(Karma_Log!$A$4:$A$200,$A21,Karma_Log!$D$4:$D$200))</f>
        <v/>
      </c>
      <c r="I21" s="8">
        <f>IF($A21="","",$G21-$H21)</f>
        <v/>
      </c>
      <c r="J21" s="8">
        <f>IF($A21="","",SUMIF(Heat_Log!$A$4:$A$200,$A21,Heat_Log!$C$4:$C$200))</f>
        <v/>
      </c>
      <c r="K21" s="8">
        <f>IF($A21="","",SUMIF(Heat_Log!$A$4:$A$200,$A21,Heat_Log!$D$4:$D$200))</f>
        <v/>
      </c>
      <c r="L21" s="8">
        <f>IF($A21="","",SUMIF(Heat_Log!$A$4:$A$200,$A21,Heat_Log!$E$4:$E$200))</f>
        <v/>
      </c>
      <c r="M21" s="8">
        <f>IF($A21="","",SUMIF(Nuyen_Log!$A$4:$A$200,$A21,Nuyen_Log!$D$4:$D$200))</f>
        <v/>
      </c>
      <c r="N21" s="8">
        <f>IF($A21="","",$F21+$M21)</f>
        <v/>
      </c>
    </row>
    <row r="22" ht="22" customHeight="1">
      <c r="A22" s="6" t="n"/>
      <c r="B22" s="6" t="n"/>
      <c r="C22" s="6" t="n"/>
      <c r="D22" s="6" t="n"/>
      <c r="E22" s="6" t="n"/>
      <c r="F22" s="7" t="n"/>
      <c r="G22" s="8">
        <f>IF($A22="","",SUMIF(Karma_Log!$A$4:$A$200,$A22,Karma_Log!$C$4:$C$200))</f>
        <v/>
      </c>
      <c r="H22" s="8">
        <f>IF($A22="","",SUMIF(Karma_Log!$A$4:$A$200,$A22,Karma_Log!$D$4:$D$200))</f>
        <v/>
      </c>
      <c r="I22" s="8">
        <f>IF($A22="","",$G22-$H22)</f>
        <v/>
      </c>
      <c r="J22" s="8">
        <f>IF($A22="","",SUMIF(Heat_Log!$A$4:$A$200,$A22,Heat_Log!$C$4:$C$200))</f>
        <v/>
      </c>
      <c r="K22" s="8">
        <f>IF($A22="","",SUMIF(Heat_Log!$A$4:$A$200,$A22,Heat_Log!$D$4:$D$200))</f>
        <v/>
      </c>
      <c r="L22" s="8">
        <f>IF($A22="","",SUMIF(Heat_Log!$A$4:$A$200,$A22,Heat_Log!$E$4:$E$200))</f>
        <v/>
      </c>
      <c r="M22" s="8">
        <f>IF($A22="","",SUMIF(Nuyen_Log!$A$4:$A$200,$A22,Nuyen_Log!$D$4:$D$200))</f>
        <v/>
      </c>
      <c r="N22" s="8">
        <f>IF($A22="","",$F22+$M22)</f>
        <v/>
      </c>
    </row>
    <row r="23" ht="22" customHeight="1">
      <c r="A23" s="6" t="n"/>
      <c r="B23" s="6" t="n"/>
      <c r="C23" s="6" t="n"/>
      <c r="D23" s="6" t="n"/>
      <c r="E23" s="6" t="n"/>
      <c r="F23" s="7" t="n"/>
      <c r="G23" s="8">
        <f>IF($A23="","",SUMIF(Karma_Log!$A$4:$A$200,$A23,Karma_Log!$C$4:$C$200))</f>
        <v/>
      </c>
      <c r="H23" s="8">
        <f>IF($A23="","",SUMIF(Karma_Log!$A$4:$A$200,$A23,Karma_Log!$D$4:$D$200))</f>
        <v/>
      </c>
      <c r="I23" s="8">
        <f>IF($A23="","",$G23-$H23)</f>
        <v/>
      </c>
      <c r="J23" s="8">
        <f>IF($A23="","",SUMIF(Heat_Log!$A$4:$A$200,$A23,Heat_Log!$C$4:$C$200))</f>
        <v/>
      </c>
      <c r="K23" s="8">
        <f>IF($A23="","",SUMIF(Heat_Log!$A$4:$A$200,$A23,Heat_Log!$D$4:$D$200))</f>
        <v/>
      </c>
      <c r="L23" s="8">
        <f>IF($A23="","",SUMIF(Heat_Log!$A$4:$A$200,$A23,Heat_Log!$E$4:$E$200))</f>
        <v/>
      </c>
      <c r="M23" s="8">
        <f>IF($A23="","",SUMIF(Nuyen_Log!$A$4:$A$200,$A23,Nuyen_Log!$D$4:$D$200))</f>
        <v/>
      </c>
      <c r="N23" s="8">
        <f>IF($A23="","",$F23+$M23)</f>
        <v/>
      </c>
    </row>
    <row r="26">
      <c r="A26" s="4" t="inlineStr">
        <is>
          <t>Notes</t>
        </is>
      </c>
    </row>
    <row r="27">
      <c r="A27" s="9" t="inlineStr">
        <is>
          <t>Use one row per player character. Leave formula columns intact; they pull from Karma_Log, Heat_Log, and Nuyen_Log.</t>
        </is>
      </c>
    </row>
    <row r="28"/>
    <row r="29"/>
  </sheetData>
  <mergeCells count="2">
    <mergeCell ref="A27:N29"/>
    <mergeCell ref="A1:N1"/>
  </mergeCells>
  <dataValidations count="1">
    <dataValidation sqref="C4:C23" showDropDown="0" showInputMessage="0" showErrorMessage="0" allowBlank="1" error="Select a value from the dropdown." prompt="Choose from list" type="list">
      <formula1>=metatypes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38" customWidth="1" min="5" max="5"/>
    <col width="12" customWidth="1" min="6" max="6"/>
    <col width="13" customWidth="1" min="7" max="7"/>
    <col width="11" customWidth="1" min="8" max="8"/>
    <col width="13" customWidth="1" min="9" max="9"/>
    <col width="24" customWidth="1" min="10" max="10"/>
    <col width="28" customWidth="1" min="11" max="11"/>
  </cols>
  <sheetData>
    <row r="1" ht="22" customHeight="1">
      <c r="A1" s="1" t="inlineStr">
        <is>
          <t>Session Log</t>
        </is>
      </c>
    </row>
    <row r="3" ht="26" customHeight="1">
      <c r="A3" s="5" t="inlineStr">
        <is>
          <t>Session #</t>
        </is>
      </c>
      <c r="B3" s="5" t="inlineStr">
        <is>
          <t>Real Date</t>
        </is>
      </c>
      <c r="C3" s="5" t="inlineStr">
        <is>
          <t>In-Game Date</t>
        </is>
      </c>
      <c r="D3" s="5" t="inlineStr">
        <is>
          <t>Run Name</t>
        </is>
      </c>
      <c r="E3" s="5" t="inlineStr">
        <is>
          <t>Summary</t>
        </is>
      </c>
      <c r="F3" s="5" t="inlineStr">
        <is>
          <t>Outcome</t>
        </is>
      </c>
      <c r="G3" s="5" t="inlineStr">
        <is>
          <t>Karma Awarded</t>
        </is>
      </c>
      <c r="H3" s="5" t="inlineStr">
        <is>
          <t>Heat Change</t>
        </is>
      </c>
      <c r="I3" s="5" t="inlineStr">
        <is>
          <t>Pay Received</t>
        </is>
      </c>
      <c r="J3" s="5" t="inlineStr">
        <is>
          <t>OneNote Page Link</t>
        </is>
      </c>
      <c r="K3" s="5" t="inlineStr">
        <is>
          <t>Follow-up Hooks</t>
        </is>
      </c>
    </row>
    <row r="4" ht="36" customHeight="1">
      <c r="A4" s="7" t="n">
        <v>0</v>
      </c>
      <c r="B4" s="7" t="inlineStr">
        <is>
          <t>2026-03-13</t>
        </is>
      </c>
      <c r="C4" s="7" t="inlineStr">
        <is>
          <t>2057-03-18</t>
        </is>
      </c>
      <c r="D4" s="6" t="inlineStr">
        <is>
          <t>Prelude — Kestrel Incident</t>
        </is>
      </c>
      <c r="E4" s="10" t="inlineStr">
        <is>
          <t>At the Siberian Wolf, Red, Switch, and Kilmer fought off a Kestrel team searching for a nervous elf who escaped through the restroom window.</t>
        </is>
      </c>
      <c r="F4" s="7" t="inlineStr">
        <is>
          <t>All 4 Kestrel operatives killed; bar cleaned up and repaired.</t>
        </is>
      </c>
      <c r="G4" s="11" t="n">
        <v>4</v>
      </c>
      <c r="H4" s="11" t="inlineStr">
        <is>
          <t>Low / contained</t>
        </is>
      </c>
      <c r="I4" s="12" t="n">
        <v>0</v>
      </c>
      <c r="J4" s="10" t="inlineStr"/>
      <c r="K4" s="10" t="inlineStr">
        <is>
          <t>Ghost Elf active; Kestrel threat active; Siberian Wolf heat low.</t>
        </is>
      </c>
    </row>
    <row r="5" ht="36" customHeight="1">
      <c r="A5" s="7" t="n">
        <v>1</v>
      </c>
      <c r="B5" s="7" t="inlineStr"/>
      <c r="C5" s="7" t="inlineStr">
        <is>
          <t>2057-05-24</t>
        </is>
      </c>
      <c r="D5" s="6" t="inlineStr">
        <is>
          <t>Double Down</t>
        </is>
      </c>
      <c r="E5" s="10" t="inlineStr">
        <is>
          <t>Blackjack coordinates recovery of an intercepted cargo crate from a warehouse stash site in contested Burnout-adjacent territory.</t>
        </is>
      </c>
      <c r="F5" s="7" t="inlineStr">
        <is>
          <t>Planned</t>
        </is>
      </c>
      <c r="G5" s="11" t="inlineStr"/>
      <c r="H5" s="11" t="inlineStr"/>
      <c r="I5" s="12" t="n">
        <v>2500</v>
      </c>
      <c r="J5" s="10" t="inlineStr"/>
      <c r="K5" s="10" t="inlineStr">
        <is>
          <t>Burnout presence likely; signs of prior interference; possible Kestrel tech involvement.</t>
        </is>
      </c>
    </row>
    <row r="6" ht="36" customHeight="1">
      <c r="A6" s="7" t="n"/>
      <c r="B6" s="7" t="n"/>
      <c r="C6" s="7" t="n"/>
      <c r="D6" s="6" t="n"/>
      <c r="E6" s="10" t="n"/>
      <c r="F6" s="7" t="n"/>
      <c r="G6" s="11" t="n"/>
      <c r="H6" s="11" t="n"/>
      <c r="I6" s="12" t="n"/>
      <c r="J6" s="10" t="n"/>
      <c r="K6" s="10" t="n"/>
    </row>
    <row r="7" ht="36" customHeight="1">
      <c r="A7" s="7" t="n"/>
      <c r="B7" s="7" t="n"/>
      <c r="C7" s="7" t="n"/>
      <c r="D7" s="6" t="n"/>
      <c r="E7" s="10" t="n"/>
      <c r="F7" s="7" t="n"/>
      <c r="G7" s="11" t="n"/>
      <c r="H7" s="11" t="n"/>
      <c r="I7" s="12" t="n"/>
      <c r="J7" s="10" t="n"/>
      <c r="K7" s="10" t="n"/>
    </row>
    <row r="8" ht="36" customHeight="1">
      <c r="A8" s="7" t="n"/>
      <c r="B8" s="7" t="n"/>
      <c r="C8" s="7" t="n"/>
      <c r="D8" s="6" t="n"/>
      <c r="E8" s="10" t="n"/>
      <c r="F8" s="7" t="n"/>
      <c r="G8" s="11" t="n"/>
      <c r="H8" s="11" t="n"/>
      <c r="I8" s="12" t="n"/>
      <c r="J8" s="10" t="n"/>
      <c r="K8" s="10" t="n"/>
    </row>
    <row r="9" ht="36" customHeight="1">
      <c r="A9" s="7" t="n"/>
      <c r="B9" s="7" t="n"/>
      <c r="C9" s="7" t="n"/>
      <c r="D9" s="6" t="n"/>
      <c r="E9" s="10" t="n"/>
      <c r="F9" s="7" t="n"/>
      <c r="G9" s="11" t="n"/>
      <c r="H9" s="11" t="n"/>
      <c r="I9" s="12" t="n"/>
      <c r="J9" s="10" t="n"/>
      <c r="K9" s="10" t="n"/>
    </row>
    <row r="10" ht="36" customHeight="1">
      <c r="A10" s="7" t="n"/>
      <c r="B10" s="7" t="n"/>
      <c r="C10" s="7" t="n"/>
      <c r="D10" s="6" t="n"/>
      <c r="E10" s="10" t="n"/>
      <c r="F10" s="7" t="n"/>
      <c r="G10" s="11" t="n"/>
      <c r="H10" s="11" t="n"/>
      <c r="I10" s="12" t="n"/>
      <c r="J10" s="10" t="n"/>
      <c r="K10" s="10" t="n"/>
    </row>
    <row r="11" ht="36" customHeight="1">
      <c r="A11" s="7" t="n"/>
      <c r="B11" s="7" t="n"/>
      <c r="C11" s="7" t="n"/>
      <c r="D11" s="6" t="n"/>
      <c r="E11" s="10" t="n"/>
      <c r="F11" s="7" t="n"/>
      <c r="G11" s="11" t="n"/>
      <c r="H11" s="11" t="n"/>
      <c r="I11" s="12" t="n"/>
      <c r="J11" s="10" t="n"/>
      <c r="K11" s="10" t="n"/>
    </row>
    <row r="12" ht="36" customHeight="1">
      <c r="A12" s="7" t="n"/>
      <c r="B12" s="7" t="n"/>
      <c r="C12" s="7" t="n"/>
      <c r="D12" s="6" t="n"/>
      <c r="E12" s="10" t="n"/>
      <c r="F12" s="7" t="n"/>
      <c r="G12" s="11" t="n"/>
      <c r="H12" s="11" t="n"/>
      <c r="I12" s="12" t="n"/>
      <c r="J12" s="10" t="n"/>
      <c r="K12" s="10" t="n"/>
    </row>
    <row r="13" ht="36" customHeight="1">
      <c r="A13" s="7" t="n"/>
      <c r="B13" s="7" t="n"/>
      <c r="C13" s="7" t="n"/>
      <c r="D13" s="6" t="n"/>
      <c r="E13" s="10" t="n"/>
      <c r="F13" s="7" t="n"/>
      <c r="G13" s="11" t="n"/>
      <c r="H13" s="11" t="n"/>
      <c r="I13" s="12" t="n"/>
      <c r="J13" s="10" t="n"/>
      <c r="K13" s="10" t="n"/>
    </row>
    <row r="14" ht="36" customHeight="1">
      <c r="A14" s="7" t="n"/>
      <c r="B14" s="7" t="n"/>
      <c r="C14" s="7" t="n"/>
      <c r="D14" s="6" t="n"/>
      <c r="E14" s="10" t="n"/>
      <c r="F14" s="7" t="n"/>
      <c r="G14" s="11" t="n"/>
      <c r="H14" s="11" t="n"/>
      <c r="I14" s="12" t="n"/>
      <c r="J14" s="10" t="n"/>
      <c r="K14" s="10" t="n"/>
    </row>
    <row r="15" ht="36" customHeight="1">
      <c r="A15" s="7" t="n"/>
      <c r="B15" s="7" t="n"/>
      <c r="C15" s="7" t="n"/>
      <c r="D15" s="6" t="n"/>
      <c r="E15" s="10" t="n"/>
      <c r="F15" s="7" t="n"/>
      <c r="G15" s="11" t="n"/>
      <c r="H15" s="11" t="n"/>
      <c r="I15" s="12" t="n"/>
      <c r="J15" s="10" t="n"/>
      <c r="K15" s="10" t="n"/>
    </row>
    <row r="16" ht="36" customHeight="1">
      <c r="A16" s="7" t="n"/>
      <c r="B16" s="7" t="n"/>
      <c r="C16" s="7" t="n"/>
      <c r="D16" s="6" t="n"/>
      <c r="E16" s="10" t="n"/>
      <c r="F16" s="7" t="n"/>
      <c r="G16" s="11" t="n"/>
      <c r="H16" s="11" t="n"/>
      <c r="I16" s="12" t="n"/>
      <c r="J16" s="10" t="n"/>
      <c r="K16" s="10" t="n"/>
    </row>
    <row r="17" ht="36" customHeight="1">
      <c r="A17" s="7" t="n"/>
      <c r="B17" s="7" t="n"/>
      <c r="C17" s="7" t="n"/>
      <c r="D17" s="6" t="n"/>
      <c r="E17" s="10" t="n"/>
      <c r="F17" s="7" t="n"/>
      <c r="G17" s="11" t="n"/>
      <c r="H17" s="11" t="n"/>
      <c r="I17" s="12" t="n"/>
      <c r="J17" s="10" t="n"/>
      <c r="K17" s="10" t="n"/>
    </row>
    <row r="18" ht="36" customHeight="1">
      <c r="A18" s="7" t="n"/>
      <c r="B18" s="7" t="n"/>
      <c r="C18" s="7" t="n"/>
      <c r="D18" s="6" t="n"/>
      <c r="E18" s="10" t="n"/>
      <c r="F18" s="7" t="n"/>
      <c r="G18" s="11" t="n"/>
      <c r="H18" s="11" t="n"/>
      <c r="I18" s="12" t="n"/>
      <c r="J18" s="10" t="n"/>
      <c r="K18" s="10" t="n"/>
    </row>
    <row r="19" ht="36" customHeight="1">
      <c r="A19" s="7" t="n"/>
      <c r="B19" s="7" t="n"/>
      <c r="C19" s="7" t="n"/>
      <c r="D19" s="6" t="n"/>
      <c r="E19" s="10" t="n"/>
      <c r="F19" s="7" t="n"/>
      <c r="G19" s="11" t="n"/>
      <c r="H19" s="11" t="n"/>
      <c r="I19" s="12" t="n"/>
      <c r="J19" s="10" t="n"/>
      <c r="K19" s="10" t="n"/>
    </row>
    <row r="20" ht="36" customHeight="1">
      <c r="A20" s="7" t="n"/>
      <c r="B20" s="7" t="n"/>
      <c r="C20" s="7" t="n"/>
      <c r="D20" s="6" t="n"/>
      <c r="E20" s="10" t="n"/>
      <c r="F20" s="7" t="n"/>
      <c r="G20" s="11" t="n"/>
      <c r="H20" s="11" t="n"/>
      <c r="I20" s="12" t="n"/>
      <c r="J20" s="10" t="n"/>
      <c r="K20" s="10" t="n"/>
    </row>
    <row r="21" ht="36" customHeight="1">
      <c r="A21" s="7" t="n"/>
      <c r="B21" s="7" t="n"/>
      <c r="C21" s="7" t="n"/>
      <c r="D21" s="6" t="n"/>
      <c r="E21" s="10" t="n"/>
      <c r="F21" s="7" t="n"/>
      <c r="G21" s="11" t="n"/>
      <c r="H21" s="11" t="n"/>
      <c r="I21" s="12" t="n"/>
      <c r="J21" s="10" t="n"/>
      <c r="K21" s="10" t="n"/>
    </row>
    <row r="22" ht="36" customHeight="1">
      <c r="A22" s="7" t="n"/>
      <c r="B22" s="7" t="n"/>
      <c r="C22" s="7" t="n"/>
      <c r="D22" s="6" t="n"/>
      <c r="E22" s="10" t="n"/>
      <c r="F22" s="7" t="n"/>
      <c r="G22" s="11" t="n"/>
      <c r="H22" s="11" t="n"/>
      <c r="I22" s="12" t="n"/>
      <c r="J22" s="10" t="n"/>
      <c r="K22" s="10" t="n"/>
    </row>
    <row r="23" ht="36" customHeight="1">
      <c r="A23" s="7" t="n"/>
      <c r="B23" s="7" t="n"/>
      <c r="C23" s="7" t="n"/>
      <c r="D23" s="6" t="n"/>
      <c r="E23" s="10" t="n"/>
      <c r="F23" s="7" t="n"/>
      <c r="G23" s="11" t="n"/>
      <c r="H23" s="11" t="n"/>
      <c r="I23" s="12" t="n"/>
      <c r="J23" s="10" t="n"/>
      <c r="K23" s="10" t="n"/>
    </row>
    <row r="24" ht="36" customHeight="1">
      <c r="A24" s="7" t="n"/>
      <c r="B24" s="7" t="n"/>
      <c r="C24" s="7" t="n"/>
      <c r="D24" s="6" t="n"/>
      <c r="E24" s="10" t="n"/>
      <c r="F24" s="7" t="n"/>
      <c r="G24" s="11" t="n"/>
      <c r="H24" s="11" t="n"/>
      <c r="I24" s="12" t="n"/>
      <c r="J24" s="10" t="n"/>
      <c r="K24" s="10" t="n"/>
    </row>
    <row r="25" ht="36" customHeight="1">
      <c r="A25" s="7" t="n"/>
      <c r="B25" s="7" t="n"/>
      <c r="C25" s="7" t="n"/>
      <c r="D25" s="6" t="n"/>
      <c r="E25" s="10" t="n"/>
      <c r="F25" s="7" t="n"/>
      <c r="G25" s="11" t="n"/>
      <c r="H25" s="11" t="n"/>
      <c r="I25" s="12" t="n"/>
      <c r="J25" s="10" t="n"/>
      <c r="K25" s="10" t="n"/>
    </row>
    <row r="26" ht="36" customHeight="1">
      <c r="A26" s="7" t="n"/>
      <c r="B26" s="7" t="n"/>
      <c r="C26" s="7" t="n"/>
      <c r="D26" s="6" t="n"/>
      <c r="E26" s="10" t="n"/>
      <c r="F26" s="7" t="n"/>
      <c r="G26" s="11" t="n"/>
      <c r="H26" s="11" t="n"/>
      <c r="I26" s="12" t="n"/>
      <c r="J26" s="10" t="n"/>
      <c r="K26" s="10" t="n"/>
    </row>
    <row r="27" ht="36" customHeight="1">
      <c r="A27" s="7" t="n"/>
      <c r="B27" s="7" t="n"/>
      <c r="C27" s="7" t="n"/>
      <c r="D27" s="6" t="n"/>
      <c r="E27" s="10" t="n"/>
      <c r="F27" s="7" t="n"/>
      <c r="G27" s="11" t="n"/>
      <c r="H27" s="11" t="n"/>
      <c r="I27" s="12" t="n"/>
      <c r="J27" s="10" t="n"/>
      <c r="K27" s="10" t="n"/>
    </row>
    <row r="28" ht="36" customHeight="1">
      <c r="A28" s="7" t="n"/>
      <c r="B28" s="7" t="n"/>
      <c r="C28" s="7" t="n"/>
      <c r="D28" s="6" t="n"/>
      <c r="E28" s="10" t="n"/>
      <c r="F28" s="7" t="n"/>
      <c r="G28" s="11" t="n"/>
      <c r="H28" s="11" t="n"/>
      <c r="I28" s="12" t="n"/>
      <c r="J28" s="10" t="n"/>
      <c r="K28" s="10" t="n"/>
    </row>
    <row r="29" ht="36" customHeight="1">
      <c r="A29" s="7" t="n"/>
      <c r="B29" s="7" t="n"/>
      <c r="C29" s="7" t="n"/>
      <c r="D29" s="6" t="n"/>
      <c r="E29" s="10" t="n"/>
      <c r="F29" s="7" t="n"/>
      <c r="G29" s="11" t="n"/>
      <c r="H29" s="11" t="n"/>
      <c r="I29" s="12" t="n"/>
      <c r="J29" s="10" t="n"/>
      <c r="K29" s="10" t="n"/>
    </row>
    <row r="30" ht="36" customHeight="1">
      <c r="A30" s="7" t="n"/>
      <c r="B30" s="7" t="n"/>
      <c r="C30" s="7" t="n"/>
      <c r="D30" s="6" t="n"/>
      <c r="E30" s="10" t="n"/>
      <c r="F30" s="7" t="n"/>
      <c r="G30" s="11" t="n"/>
      <c r="H30" s="11" t="n"/>
      <c r="I30" s="12" t="n"/>
      <c r="J30" s="10" t="n"/>
      <c r="K30" s="10" t="n"/>
    </row>
    <row r="31" ht="36" customHeight="1">
      <c r="A31" s="7" t="n"/>
      <c r="B31" s="7" t="n"/>
      <c r="C31" s="7" t="n"/>
      <c r="D31" s="6" t="n"/>
      <c r="E31" s="10" t="n"/>
      <c r="F31" s="7" t="n"/>
      <c r="G31" s="11" t="n"/>
      <c r="H31" s="11" t="n"/>
      <c r="I31" s="12" t="n"/>
      <c r="J31" s="10" t="n"/>
      <c r="K31" s="10" t="n"/>
    </row>
    <row r="32" ht="36" customHeight="1">
      <c r="A32" s="7" t="n"/>
      <c r="B32" s="7" t="n"/>
      <c r="C32" s="7" t="n"/>
      <c r="D32" s="6" t="n"/>
      <c r="E32" s="10" t="n"/>
      <c r="F32" s="7" t="n"/>
      <c r="G32" s="11" t="n"/>
      <c r="H32" s="11" t="n"/>
      <c r="I32" s="12" t="n"/>
      <c r="J32" s="10" t="n"/>
      <c r="K32" s="10" t="n"/>
    </row>
    <row r="33" ht="36" customHeight="1">
      <c r="A33" s="7" t="n"/>
      <c r="B33" s="7" t="n"/>
      <c r="C33" s="7" t="n"/>
      <c r="D33" s="6" t="n"/>
      <c r="E33" s="10" t="n"/>
      <c r="F33" s="7" t="n"/>
      <c r="G33" s="11" t="n"/>
      <c r="H33" s="11" t="n"/>
      <c r="I33" s="12" t="n"/>
      <c r="J33" s="10" t="n"/>
      <c r="K33" s="10" t="n"/>
    </row>
    <row r="34" ht="36" customHeight="1">
      <c r="A34" s="7" t="n"/>
      <c r="B34" s="7" t="n"/>
      <c r="C34" s="7" t="n"/>
      <c r="D34" s="6" t="n"/>
      <c r="E34" s="10" t="n"/>
      <c r="F34" s="7" t="n"/>
      <c r="G34" s="11" t="n"/>
      <c r="H34" s="11" t="n"/>
      <c r="I34" s="12" t="n"/>
      <c r="J34" s="10" t="n"/>
      <c r="K34" s="10" t="n"/>
    </row>
    <row r="35" ht="36" customHeight="1">
      <c r="A35" s="7" t="n"/>
      <c r="B35" s="7" t="n"/>
      <c r="C35" s="7" t="n"/>
      <c r="D35" s="6" t="n"/>
      <c r="E35" s="10" t="n"/>
      <c r="F35" s="7" t="n"/>
      <c r="G35" s="11" t="n"/>
      <c r="H35" s="11" t="n"/>
      <c r="I35" s="12" t="n"/>
      <c r="J35" s="10" t="n"/>
      <c r="K35" s="10" t="n"/>
    </row>
    <row r="36" ht="36" customHeight="1">
      <c r="A36" s="7" t="n"/>
      <c r="B36" s="7" t="n"/>
      <c r="C36" s="7" t="n"/>
      <c r="D36" s="6" t="n"/>
      <c r="E36" s="10" t="n"/>
      <c r="F36" s="7" t="n"/>
      <c r="G36" s="11" t="n"/>
      <c r="H36" s="11" t="n"/>
      <c r="I36" s="12" t="n"/>
      <c r="J36" s="10" t="n"/>
      <c r="K36" s="10" t="n"/>
    </row>
    <row r="37" ht="36" customHeight="1">
      <c r="A37" s="7" t="n"/>
      <c r="B37" s="7" t="n"/>
      <c r="C37" s="7" t="n"/>
      <c r="D37" s="6" t="n"/>
      <c r="E37" s="10" t="n"/>
      <c r="F37" s="7" t="n"/>
      <c r="G37" s="11" t="n"/>
      <c r="H37" s="11" t="n"/>
      <c r="I37" s="12" t="n"/>
      <c r="J37" s="10" t="n"/>
      <c r="K37" s="10" t="n"/>
    </row>
    <row r="38" ht="36" customHeight="1">
      <c r="A38" s="7" t="n"/>
      <c r="B38" s="7" t="n"/>
      <c r="C38" s="7" t="n"/>
      <c r="D38" s="6" t="n"/>
      <c r="E38" s="10" t="n"/>
      <c r="F38" s="7" t="n"/>
      <c r="G38" s="11" t="n"/>
      <c r="H38" s="11" t="n"/>
      <c r="I38" s="12" t="n"/>
      <c r="J38" s="10" t="n"/>
      <c r="K38" s="10" t="n"/>
    </row>
    <row r="39" ht="36" customHeight="1">
      <c r="A39" s="7" t="n"/>
      <c r="B39" s="7" t="n"/>
      <c r="C39" s="7" t="n"/>
      <c r="D39" s="6" t="n"/>
      <c r="E39" s="10" t="n"/>
      <c r="F39" s="7" t="n"/>
      <c r="G39" s="11" t="n"/>
      <c r="H39" s="11" t="n"/>
      <c r="I39" s="12" t="n"/>
      <c r="J39" s="10" t="n"/>
      <c r="K39" s="10" t="n"/>
    </row>
    <row r="40" ht="36" customHeight="1">
      <c r="A40" s="7" t="n"/>
      <c r="B40" s="7" t="n"/>
      <c r="C40" s="7" t="n"/>
      <c r="D40" s="6" t="n"/>
      <c r="E40" s="10" t="n"/>
      <c r="F40" s="7" t="n"/>
      <c r="G40" s="11" t="n"/>
      <c r="H40" s="11" t="n"/>
      <c r="I40" s="12" t="n"/>
      <c r="J40" s="10" t="n"/>
      <c r="K40" s="10" t="n"/>
    </row>
    <row r="41" ht="36" customHeight="1">
      <c r="A41" s="7" t="n"/>
      <c r="B41" s="7" t="n"/>
      <c r="C41" s="7" t="n"/>
      <c r="D41" s="6" t="n"/>
      <c r="E41" s="10" t="n"/>
      <c r="F41" s="7" t="n"/>
      <c r="G41" s="11" t="n"/>
      <c r="H41" s="11" t="n"/>
      <c r="I41" s="12" t="n"/>
      <c r="J41" s="10" t="n"/>
      <c r="K41" s="10" t="n"/>
    </row>
    <row r="42" ht="36" customHeight="1">
      <c r="A42" s="7" t="n"/>
      <c r="B42" s="7" t="n"/>
      <c r="C42" s="7" t="n"/>
      <c r="D42" s="6" t="n"/>
      <c r="E42" s="10" t="n"/>
      <c r="F42" s="7" t="n"/>
      <c r="G42" s="11" t="n"/>
      <c r="H42" s="11" t="n"/>
      <c r="I42" s="12" t="n"/>
      <c r="J42" s="10" t="n"/>
      <c r="K42" s="10" t="n"/>
    </row>
    <row r="43" ht="36" customHeight="1">
      <c r="A43" s="7" t="n"/>
      <c r="B43" s="7" t="n"/>
      <c r="C43" s="7" t="n"/>
      <c r="D43" s="6" t="n"/>
      <c r="E43" s="10" t="n"/>
      <c r="F43" s="7" t="n"/>
      <c r="G43" s="11" t="n"/>
      <c r="H43" s="11" t="n"/>
      <c r="I43" s="12" t="n"/>
      <c r="J43" s="10" t="n"/>
      <c r="K43" s="10" t="n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2" customWidth="1" min="4" max="4"/>
    <col width="20" customWidth="1" min="5" max="5"/>
    <col width="12" customWidth="1" min="6" max="6"/>
    <col width="13" customWidth="1" min="7" max="7"/>
    <col width="13" customWidth="1" min="8" max="8"/>
    <col width="13" customWidth="1" min="9" max="9"/>
    <col width="16" customWidth="1" min="10" max="10"/>
    <col width="28" customWidth="1" min="11" max="11"/>
    <col width="30" customWidth="1" min="12" max="12"/>
  </cols>
  <sheetData>
    <row r="1" ht="22" customHeight="1">
      <c r="A1" s="1" t="inlineStr">
        <is>
          <t>Run Tracker</t>
        </is>
      </c>
    </row>
    <row r="3" ht="26" customHeight="1">
      <c r="A3" s="5" t="inlineStr">
        <is>
          <t>Run Name</t>
        </is>
      </c>
      <c r="B3" s="5" t="inlineStr">
        <is>
          <t>Johnson / Coordinator</t>
        </is>
      </c>
      <c r="C3" s="5" t="inlineStr">
        <is>
          <t>Objective</t>
        </is>
      </c>
      <c r="D3" s="5" t="inlineStr">
        <is>
          <t>Cargo / Target</t>
        </is>
      </c>
      <c r="E3" s="5" t="inlineStr">
        <is>
          <t>Primary Location</t>
        </is>
      </c>
      <c r="F3" s="5" t="inlineStr">
        <is>
          <t>Status</t>
        </is>
      </c>
      <c r="G3" s="5" t="inlineStr">
        <is>
          <t>Pay Offered</t>
        </is>
      </c>
      <c r="H3" s="5" t="inlineStr">
        <is>
          <t>Pay Received</t>
        </is>
      </c>
      <c r="I3" s="5" t="inlineStr">
        <is>
          <t>Linked Session #</t>
        </is>
      </c>
      <c r="J3" s="5" t="inlineStr">
        <is>
          <t>Faction(s)</t>
        </is>
      </c>
      <c r="K3" s="5" t="inlineStr">
        <is>
          <t>OneNote Page Link</t>
        </is>
      </c>
      <c r="L3" s="5" t="inlineStr">
        <is>
          <t>Notes</t>
        </is>
      </c>
    </row>
    <row r="4" ht="40" customHeight="1">
      <c r="A4" s="6" t="inlineStr">
        <is>
          <t>Double Down</t>
        </is>
      </c>
      <c r="B4" s="6" t="inlineStr">
        <is>
          <t>Blackjack</t>
        </is>
      </c>
      <c r="C4" s="10" t="inlineStr">
        <is>
          <t>Recover intercepted cargo before it changes hands</t>
        </is>
      </c>
      <c r="D4" s="10" t="inlineStr">
        <is>
          <t>Large reinforced crate; rumor says advanced weapon, likely Kestrel prototype modular weapon system</t>
        </is>
      </c>
      <c r="E4" s="6" t="inlineStr">
        <is>
          <t>Warehouse stash site / alley garage</t>
        </is>
      </c>
      <c r="F4" s="7" t="inlineStr">
        <is>
          <t>Active</t>
        </is>
      </c>
      <c r="G4" s="12" t="n">
        <v>2500</v>
      </c>
      <c r="H4" s="12" t="inlineStr"/>
      <c r="I4" s="7" t="n">
        <v>1</v>
      </c>
      <c r="J4" s="6" t="inlineStr">
        <is>
          <t>Burnout Gang; Kestrel Defense Systems</t>
        </is>
      </c>
      <c r="K4" s="10" t="inlineStr"/>
      <c r="L4" s="10" t="inlineStr">
        <is>
          <t>Burnouts intercepted the cargo. Burnout presence likely; possible Kestrel tech involvement.</t>
        </is>
      </c>
    </row>
    <row r="5" ht="40" customHeight="1">
      <c r="A5" s="6" t="n"/>
      <c r="B5" s="6" t="n"/>
      <c r="C5" s="10" t="n"/>
      <c r="D5" s="10" t="n"/>
      <c r="E5" s="6" t="n"/>
      <c r="F5" s="7" t="n"/>
      <c r="G5" s="12" t="n"/>
      <c r="H5" s="12" t="n"/>
      <c r="I5" s="7" t="n"/>
      <c r="J5" s="6" t="n"/>
      <c r="K5" s="10" t="n"/>
      <c r="L5" s="10" t="n"/>
    </row>
    <row r="6" ht="40" customHeight="1">
      <c r="A6" s="6" t="n"/>
      <c r="B6" s="6" t="n"/>
      <c r="C6" s="10" t="n"/>
      <c r="D6" s="10" t="n"/>
      <c r="E6" s="6" t="n"/>
      <c r="F6" s="7" t="n"/>
      <c r="G6" s="12" t="n"/>
      <c r="H6" s="12" t="n"/>
      <c r="I6" s="7" t="n"/>
      <c r="J6" s="6" t="n"/>
      <c r="K6" s="10" t="n"/>
      <c r="L6" s="10" t="n"/>
    </row>
    <row r="7" ht="40" customHeight="1">
      <c r="A7" s="6" t="n"/>
      <c r="B7" s="6" t="n"/>
      <c r="C7" s="10" t="n"/>
      <c r="D7" s="10" t="n"/>
      <c r="E7" s="6" t="n"/>
      <c r="F7" s="7" t="n"/>
      <c r="G7" s="12" t="n"/>
      <c r="H7" s="12" t="n"/>
      <c r="I7" s="7" t="n"/>
      <c r="J7" s="6" t="n"/>
      <c r="K7" s="10" t="n"/>
      <c r="L7" s="10" t="n"/>
    </row>
    <row r="8" ht="40" customHeight="1">
      <c r="A8" s="6" t="n"/>
      <c r="B8" s="6" t="n"/>
      <c r="C8" s="10" t="n"/>
      <c r="D8" s="10" t="n"/>
      <c r="E8" s="6" t="n"/>
      <c r="F8" s="7" t="n"/>
      <c r="G8" s="12" t="n"/>
      <c r="H8" s="12" t="n"/>
      <c r="I8" s="7" t="n"/>
      <c r="J8" s="6" t="n"/>
      <c r="K8" s="10" t="n"/>
      <c r="L8" s="10" t="n"/>
    </row>
    <row r="9" ht="40" customHeight="1">
      <c r="A9" s="6" t="n"/>
      <c r="B9" s="6" t="n"/>
      <c r="C9" s="10" t="n"/>
      <c r="D9" s="10" t="n"/>
      <c r="E9" s="6" t="n"/>
      <c r="F9" s="7" t="n"/>
      <c r="G9" s="12" t="n"/>
      <c r="H9" s="12" t="n"/>
      <c r="I9" s="7" t="n"/>
      <c r="J9" s="6" t="n"/>
      <c r="K9" s="10" t="n"/>
      <c r="L9" s="10" t="n"/>
    </row>
    <row r="10" ht="40" customHeight="1">
      <c r="A10" s="6" t="n"/>
      <c r="B10" s="6" t="n"/>
      <c r="C10" s="10" t="n"/>
      <c r="D10" s="10" t="n"/>
      <c r="E10" s="6" t="n"/>
      <c r="F10" s="7" t="n"/>
      <c r="G10" s="12" t="n"/>
      <c r="H10" s="12" t="n"/>
      <c r="I10" s="7" t="n"/>
      <c r="J10" s="6" t="n"/>
      <c r="K10" s="10" t="n"/>
      <c r="L10" s="10" t="n"/>
    </row>
    <row r="11" ht="40" customHeight="1">
      <c r="A11" s="6" t="n"/>
      <c r="B11" s="6" t="n"/>
      <c r="C11" s="10" t="n"/>
      <c r="D11" s="10" t="n"/>
      <c r="E11" s="6" t="n"/>
      <c r="F11" s="7" t="n"/>
      <c r="G11" s="12" t="n"/>
      <c r="H11" s="12" t="n"/>
      <c r="I11" s="7" t="n"/>
      <c r="J11" s="6" t="n"/>
      <c r="K11" s="10" t="n"/>
      <c r="L11" s="10" t="n"/>
    </row>
    <row r="12" ht="40" customHeight="1">
      <c r="A12" s="6" t="n"/>
      <c r="B12" s="6" t="n"/>
      <c r="C12" s="10" t="n"/>
      <c r="D12" s="10" t="n"/>
      <c r="E12" s="6" t="n"/>
      <c r="F12" s="7" t="n"/>
      <c r="G12" s="12" t="n"/>
      <c r="H12" s="12" t="n"/>
      <c r="I12" s="7" t="n"/>
      <c r="J12" s="6" t="n"/>
      <c r="K12" s="10" t="n"/>
      <c r="L12" s="10" t="n"/>
    </row>
    <row r="13" ht="40" customHeight="1">
      <c r="A13" s="6" t="n"/>
      <c r="B13" s="6" t="n"/>
      <c r="C13" s="10" t="n"/>
      <c r="D13" s="10" t="n"/>
      <c r="E13" s="6" t="n"/>
      <c r="F13" s="7" t="n"/>
      <c r="G13" s="12" t="n"/>
      <c r="H13" s="12" t="n"/>
      <c r="I13" s="7" t="n"/>
      <c r="J13" s="6" t="n"/>
      <c r="K13" s="10" t="n"/>
      <c r="L13" s="10" t="n"/>
    </row>
    <row r="14" ht="40" customHeight="1">
      <c r="A14" s="6" t="n"/>
      <c r="B14" s="6" t="n"/>
      <c r="C14" s="10" t="n"/>
      <c r="D14" s="10" t="n"/>
      <c r="E14" s="6" t="n"/>
      <c r="F14" s="7" t="n"/>
      <c r="G14" s="12" t="n"/>
      <c r="H14" s="12" t="n"/>
      <c r="I14" s="7" t="n"/>
      <c r="J14" s="6" t="n"/>
      <c r="K14" s="10" t="n"/>
      <c r="L14" s="10" t="n"/>
    </row>
    <row r="15" ht="40" customHeight="1">
      <c r="A15" s="6" t="n"/>
      <c r="B15" s="6" t="n"/>
      <c r="C15" s="10" t="n"/>
      <c r="D15" s="10" t="n"/>
      <c r="E15" s="6" t="n"/>
      <c r="F15" s="7" t="n"/>
      <c r="G15" s="12" t="n"/>
      <c r="H15" s="12" t="n"/>
      <c r="I15" s="7" t="n"/>
      <c r="J15" s="6" t="n"/>
      <c r="K15" s="10" t="n"/>
      <c r="L15" s="10" t="n"/>
    </row>
    <row r="16" ht="40" customHeight="1">
      <c r="A16" s="6" t="n"/>
      <c r="B16" s="6" t="n"/>
      <c r="C16" s="10" t="n"/>
      <c r="D16" s="10" t="n"/>
      <c r="E16" s="6" t="n"/>
      <c r="F16" s="7" t="n"/>
      <c r="G16" s="12" t="n"/>
      <c r="H16" s="12" t="n"/>
      <c r="I16" s="7" t="n"/>
      <c r="J16" s="6" t="n"/>
      <c r="K16" s="10" t="n"/>
      <c r="L16" s="10" t="n"/>
    </row>
    <row r="17" ht="40" customHeight="1">
      <c r="A17" s="6" t="n"/>
      <c r="B17" s="6" t="n"/>
      <c r="C17" s="10" t="n"/>
      <c r="D17" s="10" t="n"/>
      <c r="E17" s="6" t="n"/>
      <c r="F17" s="7" t="n"/>
      <c r="G17" s="12" t="n"/>
      <c r="H17" s="12" t="n"/>
      <c r="I17" s="7" t="n"/>
      <c r="J17" s="6" t="n"/>
      <c r="K17" s="10" t="n"/>
      <c r="L17" s="10" t="n"/>
    </row>
    <row r="18" ht="40" customHeight="1">
      <c r="A18" s="6" t="n"/>
      <c r="B18" s="6" t="n"/>
      <c r="C18" s="10" t="n"/>
      <c r="D18" s="10" t="n"/>
      <c r="E18" s="6" t="n"/>
      <c r="F18" s="7" t="n"/>
      <c r="G18" s="12" t="n"/>
      <c r="H18" s="12" t="n"/>
      <c r="I18" s="7" t="n"/>
      <c r="J18" s="6" t="n"/>
      <c r="K18" s="10" t="n"/>
      <c r="L18" s="10" t="n"/>
    </row>
    <row r="19" ht="40" customHeight="1">
      <c r="A19" s="6" t="n"/>
      <c r="B19" s="6" t="n"/>
      <c r="C19" s="10" t="n"/>
      <c r="D19" s="10" t="n"/>
      <c r="E19" s="6" t="n"/>
      <c r="F19" s="7" t="n"/>
      <c r="G19" s="12" t="n"/>
      <c r="H19" s="12" t="n"/>
      <c r="I19" s="7" t="n"/>
      <c r="J19" s="6" t="n"/>
      <c r="K19" s="10" t="n"/>
      <c r="L19" s="10" t="n"/>
    </row>
    <row r="20" ht="40" customHeight="1">
      <c r="A20" s="6" t="n"/>
      <c r="B20" s="6" t="n"/>
      <c r="C20" s="10" t="n"/>
      <c r="D20" s="10" t="n"/>
      <c r="E20" s="6" t="n"/>
      <c r="F20" s="7" t="n"/>
      <c r="G20" s="12" t="n"/>
      <c r="H20" s="12" t="n"/>
      <c r="I20" s="7" t="n"/>
      <c r="J20" s="6" t="n"/>
      <c r="K20" s="10" t="n"/>
      <c r="L20" s="10" t="n"/>
    </row>
    <row r="21" ht="40" customHeight="1">
      <c r="A21" s="6" t="n"/>
      <c r="B21" s="6" t="n"/>
      <c r="C21" s="10" t="n"/>
      <c r="D21" s="10" t="n"/>
      <c r="E21" s="6" t="n"/>
      <c r="F21" s="7" t="n"/>
      <c r="G21" s="12" t="n"/>
      <c r="H21" s="12" t="n"/>
      <c r="I21" s="7" t="n"/>
      <c r="J21" s="6" t="n"/>
      <c r="K21" s="10" t="n"/>
      <c r="L21" s="10" t="n"/>
    </row>
    <row r="22" ht="40" customHeight="1">
      <c r="A22" s="6" t="n"/>
      <c r="B22" s="6" t="n"/>
      <c r="C22" s="10" t="n"/>
      <c r="D22" s="10" t="n"/>
      <c r="E22" s="6" t="n"/>
      <c r="F22" s="7" t="n"/>
      <c r="G22" s="12" t="n"/>
      <c r="H22" s="12" t="n"/>
      <c r="I22" s="7" t="n"/>
      <c r="J22" s="6" t="n"/>
      <c r="K22" s="10" t="n"/>
      <c r="L22" s="10" t="n"/>
    </row>
    <row r="23" ht="40" customHeight="1">
      <c r="A23" s="6" t="n"/>
      <c r="B23" s="6" t="n"/>
      <c r="C23" s="10" t="n"/>
      <c r="D23" s="10" t="n"/>
      <c r="E23" s="6" t="n"/>
      <c r="F23" s="7" t="n"/>
      <c r="G23" s="12" t="n"/>
      <c r="H23" s="12" t="n"/>
      <c r="I23" s="7" t="n"/>
      <c r="J23" s="6" t="n"/>
      <c r="K23" s="10" t="n"/>
      <c r="L23" s="10" t="n"/>
    </row>
    <row r="24" ht="40" customHeight="1">
      <c r="A24" s="6" t="n"/>
      <c r="B24" s="6" t="n"/>
      <c r="C24" s="10" t="n"/>
      <c r="D24" s="10" t="n"/>
      <c r="E24" s="6" t="n"/>
      <c r="F24" s="7" t="n"/>
      <c r="G24" s="12" t="n"/>
      <c r="H24" s="12" t="n"/>
      <c r="I24" s="7" t="n"/>
      <c r="J24" s="6" t="n"/>
      <c r="K24" s="10" t="n"/>
      <c r="L24" s="10" t="n"/>
    </row>
    <row r="25" ht="40" customHeight="1">
      <c r="A25" s="6" t="n"/>
      <c r="B25" s="6" t="n"/>
      <c r="C25" s="10" t="n"/>
      <c r="D25" s="10" t="n"/>
      <c r="E25" s="6" t="n"/>
      <c r="F25" s="7" t="n"/>
      <c r="G25" s="12" t="n"/>
      <c r="H25" s="12" t="n"/>
      <c r="I25" s="7" t="n"/>
      <c r="J25" s="6" t="n"/>
      <c r="K25" s="10" t="n"/>
      <c r="L25" s="10" t="n"/>
    </row>
    <row r="26" ht="40" customHeight="1">
      <c r="A26" s="6" t="n"/>
      <c r="B26" s="6" t="n"/>
      <c r="C26" s="10" t="n"/>
      <c r="D26" s="10" t="n"/>
      <c r="E26" s="6" t="n"/>
      <c r="F26" s="7" t="n"/>
      <c r="G26" s="12" t="n"/>
      <c r="H26" s="12" t="n"/>
      <c r="I26" s="7" t="n"/>
      <c r="J26" s="6" t="n"/>
      <c r="K26" s="10" t="n"/>
      <c r="L26" s="10" t="n"/>
    </row>
    <row r="27" ht="40" customHeight="1">
      <c r="A27" s="6" t="n"/>
      <c r="B27" s="6" t="n"/>
      <c r="C27" s="10" t="n"/>
      <c r="D27" s="10" t="n"/>
      <c r="E27" s="6" t="n"/>
      <c r="F27" s="7" t="n"/>
      <c r="G27" s="12" t="n"/>
      <c r="H27" s="12" t="n"/>
      <c r="I27" s="7" t="n"/>
      <c r="J27" s="6" t="n"/>
      <c r="K27" s="10" t="n"/>
      <c r="L27" s="10" t="n"/>
    </row>
    <row r="28" ht="40" customHeight="1">
      <c r="A28" s="6" t="n"/>
      <c r="B28" s="6" t="n"/>
      <c r="C28" s="10" t="n"/>
      <c r="D28" s="10" t="n"/>
      <c r="E28" s="6" t="n"/>
      <c r="F28" s="7" t="n"/>
      <c r="G28" s="12" t="n"/>
      <c r="H28" s="12" t="n"/>
      <c r="I28" s="7" t="n"/>
      <c r="J28" s="6" t="n"/>
      <c r="K28" s="10" t="n"/>
      <c r="L28" s="10" t="n"/>
    </row>
    <row r="29" ht="40" customHeight="1">
      <c r="A29" s="6" t="n"/>
      <c r="B29" s="6" t="n"/>
      <c r="C29" s="10" t="n"/>
      <c r="D29" s="10" t="n"/>
      <c r="E29" s="6" t="n"/>
      <c r="F29" s="7" t="n"/>
      <c r="G29" s="12" t="n"/>
      <c r="H29" s="12" t="n"/>
      <c r="I29" s="7" t="n"/>
      <c r="J29" s="6" t="n"/>
      <c r="K29" s="10" t="n"/>
      <c r="L29" s="10" t="n"/>
    </row>
    <row r="30" ht="40" customHeight="1">
      <c r="A30" s="6" t="n"/>
      <c r="B30" s="6" t="n"/>
      <c r="C30" s="10" t="n"/>
      <c r="D30" s="10" t="n"/>
      <c r="E30" s="6" t="n"/>
      <c r="F30" s="7" t="n"/>
      <c r="G30" s="12" t="n"/>
      <c r="H30" s="12" t="n"/>
      <c r="I30" s="7" t="n"/>
      <c r="J30" s="6" t="n"/>
      <c r="K30" s="10" t="n"/>
      <c r="L30" s="10" t="n"/>
    </row>
    <row r="31" ht="40" customHeight="1">
      <c r="A31" s="6" t="n"/>
      <c r="B31" s="6" t="n"/>
      <c r="C31" s="10" t="n"/>
      <c r="D31" s="10" t="n"/>
      <c r="E31" s="6" t="n"/>
      <c r="F31" s="7" t="n"/>
      <c r="G31" s="12" t="n"/>
      <c r="H31" s="12" t="n"/>
      <c r="I31" s="7" t="n"/>
      <c r="J31" s="6" t="n"/>
      <c r="K31" s="10" t="n"/>
      <c r="L31" s="10" t="n"/>
    </row>
    <row r="32" ht="40" customHeight="1">
      <c r="A32" s="6" t="n"/>
      <c r="B32" s="6" t="n"/>
      <c r="C32" s="10" t="n"/>
      <c r="D32" s="10" t="n"/>
      <c r="E32" s="6" t="n"/>
      <c r="F32" s="7" t="n"/>
      <c r="G32" s="12" t="n"/>
      <c r="H32" s="12" t="n"/>
      <c r="I32" s="7" t="n"/>
      <c r="J32" s="6" t="n"/>
      <c r="K32" s="10" t="n"/>
      <c r="L32" s="10" t="n"/>
    </row>
    <row r="33" ht="40" customHeight="1">
      <c r="A33" s="6" t="n"/>
      <c r="B33" s="6" t="n"/>
      <c r="C33" s="10" t="n"/>
      <c r="D33" s="10" t="n"/>
      <c r="E33" s="6" t="n"/>
      <c r="F33" s="7" t="n"/>
      <c r="G33" s="12" t="n"/>
      <c r="H33" s="12" t="n"/>
      <c r="I33" s="7" t="n"/>
      <c r="J33" s="6" t="n"/>
      <c r="K33" s="10" t="n"/>
      <c r="L33" s="10" t="n"/>
    </row>
  </sheetData>
  <mergeCells count="1">
    <mergeCell ref="A1:L1"/>
  </mergeCells>
  <dataValidations count="1">
    <dataValidation sqref="F4:F33" showDropDown="0" showInputMessage="0" showErrorMessage="0" allowBlank="1" error="Select a value from the dropdown." prompt="Choose from list" type="list">
      <formula1>=run_status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8" customWidth="1" min="9" max="9"/>
    <col width="18" customWidth="1" min="10" max="10"/>
    <col width="10" customWidth="1" min="11" max="11"/>
    <col width="24" customWidth="1" min="12" max="12"/>
    <col width="28" customWidth="1" min="13" max="13"/>
  </cols>
  <sheetData>
    <row r="1" ht="22" customHeight="1">
      <c r="A1" s="1" t="inlineStr">
        <is>
          <t>NPCs and Contacts</t>
        </is>
      </c>
    </row>
    <row r="3" ht="26" customHeight="1">
      <c r="A3" s="5" t="inlineStr">
        <is>
          <t>Name</t>
        </is>
      </c>
      <c r="B3" s="5" t="inlineStr">
        <is>
          <t>Type</t>
        </is>
      </c>
      <c r="C3" s="5" t="inlineStr">
        <is>
          <t>Faction</t>
        </is>
      </c>
      <c r="D3" s="5" t="inlineStr">
        <is>
          <t>Connection</t>
        </is>
      </c>
      <c r="E3" s="5" t="inlineStr">
        <is>
          <t>Loyalty</t>
        </is>
      </c>
      <c r="F3" s="5" t="inlineStr">
        <is>
          <t>Status</t>
        </is>
      </c>
      <c r="G3" s="5" t="inlineStr">
        <is>
          <t>First Met Session</t>
        </is>
      </c>
      <c r="H3" s="5" t="inlineStr">
        <is>
          <t>Last Seen Session</t>
        </is>
      </c>
      <c r="I3" s="5" t="inlineStr">
        <is>
          <t>Known Location</t>
        </is>
      </c>
      <c r="J3" s="5" t="inlineStr">
        <is>
          <t>Role / Use</t>
        </is>
      </c>
      <c r="K3" s="5" t="inlineStr">
        <is>
          <t>Threat</t>
        </is>
      </c>
      <c r="L3" s="5" t="inlineStr">
        <is>
          <t>OneNote Page Link</t>
        </is>
      </c>
      <c r="M3" s="5" t="inlineStr">
        <is>
          <t>Notes</t>
        </is>
      </c>
    </row>
    <row r="4" ht="34" customHeight="1">
      <c r="A4" s="6" t="inlineStr">
        <is>
          <t>Blackjack</t>
        </is>
      </c>
      <c r="B4" s="6" t="inlineStr">
        <is>
          <t>Fixer</t>
        </is>
      </c>
      <c r="C4" s="6" t="n"/>
      <c r="D4" s="7" t="n">
        <v>3</v>
      </c>
      <c r="E4" s="7" t="n">
        <v>2</v>
      </c>
      <c r="F4" s="7" t="inlineStr">
        <is>
          <t>Active</t>
        </is>
      </c>
      <c r="G4" s="7" t="n">
        <v>1</v>
      </c>
      <c r="H4" s="7" t="n">
        <v>1</v>
      </c>
      <c r="I4" s="6" t="inlineStr">
        <is>
          <t>Siberian Wolf / local circuit</t>
        </is>
      </c>
      <c r="J4" s="10" t="inlineStr">
        <is>
          <t>Run coordinator; Switch contact</t>
        </is>
      </c>
      <c r="K4" s="7" t="n"/>
      <c r="L4" s="10" t="inlineStr"/>
      <c r="M4" s="10" t="inlineStr">
        <is>
          <t>Gambling addiction. Roll 1D6 for job quality. +1 when dealing with Switch.</t>
        </is>
      </c>
    </row>
    <row r="5" ht="34" customHeight="1">
      <c r="A5" s="6" t="inlineStr">
        <is>
          <t>Hubcap</t>
        </is>
      </c>
      <c r="B5" s="6" t="inlineStr">
        <is>
          <t>Civilian</t>
        </is>
      </c>
      <c r="C5" s="6" t="n"/>
      <c r="D5" s="7" t="n"/>
      <c r="E5" s="7" t="n"/>
      <c r="F5" s="7" t="inlineStr">
        <is>
          <t>Active</t>
        </is>
      </c>
      <c r="G5" s="7" t="n">
        <v>0</v>
      </c>
      <c r="H5" s="7" t="n">
        <v>0</v>
      </c>
      <c r="I5" s="6" t="inlineStr">
        <is>
          <t>Siberian Wolf neighborhood</t>
        </is>
      </c>
      <c r="J5" s="10" t="inlineStr">
        <is>
          <t>Street info, salvage, odd jobs</t>
        </is>
      </c>
      <c r="K5" s="7" t="n"/>
      <c r="L5" s="10" t="inlineStr"/>
      <c r="M5" s="10" t="inlineStr">
        <is>
          <t>Human male, late 60s. Trustworthy comic relief; pays tabs with scavenged goods.</t>
        </is>
      </c>
    </row>
    <row r="6" ht="34" customHeight="1">
      <c r="A6" s="6" t="inlineStr">
        <is>
          <t>Ghost Elf</t>
        </is>
      </c>
      <c r="B6" s="6" t="inlineStr">
        <is>
          <t>Other</t>
        </is>
      </c>
      <c r="C6" s="6" t="inlineStr">
        <is>
          <t>Kestrel Defense Systems</t>
        </is>
      </c>
      <c r="D6" s="7" t="n"/>
      <c r="E6" s="7" t="n"/>
      <c r="F6" s="7" t="inlineStr">
        <is>
          <t>Active</t>
        </is>
      </c>
      <c r="G6" s="7" t="n">
        <v>0</v>
      </c>
      <c r="H6" s="7" t="n">
        <v>0</v>
      </c>
      <c r="I6" s="6" t="inlineStr">
        <is>
          <t>Unknown</t>
        </is>
      </c>
      <c r="J6" s="10" t="inlineStr">
        <is>
          <t>Unknown hunted elf</t>
        </is>
      </c>
      <c r="K6" s="7" t="inlineStr">
        <is>
          <t>High</t>
        </is>
      </c>
      <c r="L6" s="10" t="inlineStr"/>
      <c r="M6" s="10" t="inlineStr">
        <is>
          <t>Nervous elf escaped Session 0 through the bathroom window before firefight.</t>
        </is>
      </c>
    </row>
    <row r="7" ht="34" customHeight="1">
      <c r="A7" s="6" t="inlineStr">
        <is>
          <t>Former Lieutenant</t>
        </is>
      </c>
      <c r="B7" s="6" t="inlineStr">
        <is>
          <t>Law Enforcement</t>
        </is>
      </c>
      <c r="C7" s="6" t="inlineStr">
        <is>
          <t>Lone Star Security Services</t>
        </is>
      </c>
      <c r="D7" s="7" t="n"/>
      <c r="E7" s="7" t="n"/>
      <c r="F7" s="7" t="inlineStr">
        <is>
          <t>Hostile</t>
        </is>
      </c>
      <c r="G7" s="7" t="n"/>
      <c r="H7" s="7" t="n"/>
      <c r="I7" s="6" t="inlineStr">
        <is>
          <t>Unknown</t>
        </is>
      </c>
      <c r="J7" s="10" t="inlineStr">
        <is>
          <t>Switch's enemy; cover-up architect</t>
        </is>
      </c>
      <c r="K7" s="7" t="n">
        <v>3</v>
      </c>
      <c r="L7" s="10" t="inlineStr"/>
      <c r="M7" s="10" t="inlineStr">
        <is>
          <t>Ordered gas deployment at protest; cover-up pinned civilian fatality on Switch.</t>
        </is>
      </c>
    </row>
    <row r="8" ht="34" customHeight="1">
      <c r="A8" s="6" t="n"/>
      <c r="B8" s="6" t="n"/>
      <c r="C8" s="6" t="n"/>
      <c r="D8" s="7" t="n"/>
      <c r="E8" s="7" t="n"/>
      <c r="F8" s="7" t="n"/>
      <c r="G8" s="7" t="n"/>
      <c r="H8" s="7" t="n"/>
      <c r="I8" s="6" t="n"/>
      <c r="J8" s="10" t="n"/>
      <c r="K8" s="7" t="n"/>
      <c r="L8" s="10" t="n"/>
      <c r="M8" s="10" t="n"/>
    </row>
    <row r="9" ht="34" customHeight="1">
      <c r="A9" s="6" t="n"/>
      <c r="B9" s="6" t="n"/>
      <c r="C9" s="6" t="n"/>
      <c r="D9" s="7" t="n"/>
      <c r="E9" s="7" t="n"/>
      <c r="F9" s="7" t="n"/>
      <c r="G9" s="7" t="n"/>
      <c r="H9" s="7" t="n"/>
      <c r="I9" s="6" t="n"/>
      <c r="J9" s="10" t="n"/>
      <c r="K9" s="7" t="n"/>
      <c r="L9" s="10" t="n"/>
      <c r="M9" s="10" t="n"/>
    </row>
    <row r="10" ht="34" customHeight="1">
      <c r="A10" s="6" t="n"/>
      <c r="B10" s="6" t="n"/>
      <c r="C10" s="6" t="n"/>
      <c r="D10" s="7" t="n"/>
      <c r="E10" s="7" t="n"/>
      <c r="F10" s="7" t="n"/>
      <c r="G10" s="7" t="n"/>
      <c r="H10" s="7" t="n"/>
      <c r="I10" s="6" t="n"/>
      <c r="J10" s="10" t="n"/>
      <c r="K10" s="7" t="n"/>
      <c r="L10" s="10" t="n"/>
      <c r="M10" s="10" t="n"/>
    </row>
    <row r="11" ht="34" customHeight="1">
      <c r="A11" s="6" t="n"/>
      <c r="B11" s="6" t="n"/>
      <c r="C11" s="6" t="n"/>
      <c r="D11" s="7" t="n"/>
      <c r="E11" s="7" t="n"/>
      <c r="F11" s="7" t="n"/>
      <c r="G11" s="7" t="n"/>
      <c r="H11" s="7" t="n"/>
      <c r="I11" s="6" t="n"/>
      <c r="J11" s="10" t="n"/>
      <c r="K11" s="7" t="n"/>
      <c r="L11" s="10" t="n"/>
      <c r="M11" s="10" t="n"/>
    </row>
    <row r="12" ht="34" customHeight="1">
      <c r="A12" s="6" t="n"/>
      <c r="B12" s="6" t="n"/>
      <c r="C12" s="6" t="n"/>
      <c r="D12" s="7" t="n"/>
      <c r="E12" s="7" t="n"/>
      <c r="F12" s="7" t="n"/>
      <c r="G12" s="7" t="n"/>
      <c r="H12" s="7" t="n"/>
      <c r="I12" s="6" t="n"/>
      <c r="J12" s="10" t="n"/>
      <c r="K12" s="7" t="n"/>
      <c r="L12" s="10" t="n"/>
      <c r="M12" s="10" t="n"/>
    </row>
    <row r="13" ht="34" customHeight="1">
      <c r="A13" s="6" t="n"/>
      <c r="B13" s="6" t="n"/>
      <c r="C13" s="6" t="n"/>
      <c r="D13" s="7" t="n"/>
      <c r="E13" s="7" t="n"/>
      <c r="F13" s="7" t="n"/>
      <c r="G13" s="7" t="n"/>
      <c r="H13" s="7" t="n"/>
      <c r="I13" s="6" t="n"/>
      <c r="J13" s="10" t="n"/>
      <c r="K13" s="7" t="n"/>
      <c r="L13" s="10" t="n"/>
      <c r="M13" s="10" t="n"/>
    </row>
    <row r="14" ht="34" customHeight="1">
      <c r="A14" s="6" t="n"/>
      <c r="B14" s="6" t="n"/>
      <c r="C14" s="6" t="n"/>
      <c r="D14" s="7" t="n"/>
      <c r="E14" s="7" t="n"/>
      <c r="F14" s="7" t="n"/>
      <c r="G14" s="7" t="n"/>
      <c r="H14" s="7" t="n"/>
      <c r="I14" s="6" t="n"/>
      <c r="J14" s="10" t="n"/>
      <c r="K14" s="7" t="n"/>
      <c r="L14" s="10" t="n"/>
      <c r="M14" s="10" t="n"/>
    </row>
    <row r="15" ht="34" customHeight="1">
      <c r="A15" s="6" t="n"/>
      <c r="B15" s="6" t="n"/>
      <c r="C15" s="6" t="n"/>
      <c r="D15" s="7" t="n"/>
      <c r="E15" s="7" t="n"/>
      <c r="F15" s="7" t="n"/>
      <c r="G15" s="7" t="n"/>
      <c r="H15" s="7" t="n"/>
      <c r="I15" s="6" t="n"/>
      <c r="J15" s="10" t="n"/>
      <c r="K15" s="7" t="n"/>
      <c r="L15" s="10" t="n"/>
      <c r="M15" s="10" t="n"/>
    </row>
    <row r="16" ht="34" customHeight="1">
      <c r="A16" s="6" t="n"/>
      <c r="B16" s="6" t="n"/>
      <c r="C16" s="6" t="n"/>
      <c r="D16" s="7" t="n"/>
      <c r="E16" s="7" t="n"/>
      <c r="F16" s="7" t="n"/>
      <c r="G16" s="7" t="n"/>
      <c r="H16" s="7" t="n"/>
      <c r="I16" s="6" t="n"/>
      <c r="J16" s="10" t="n"/>
      <c r="K16" s="7" t="n"/>
      <c r="L16" s="10" t="n"/>
      <c r="M16" s="10" t="n"/>
    </row>
    <row r="17" ht="34" customHeight="1">
      <c r="A17" s="6" t="n"/>
      <c r="B17" s="6" t="n"/>
      <c r="C17" s="6" t="n"/>
      <c r="D17" s="7" t="n"/>
      <c r="E17" s="7" t="n"/>
      <c r="F17" s="7" t="n"/>
      <c r="G17" s="7" t="n"/>
      <c r="H17" s="7" t="n"/>
      <c r="I17" s="6" t="n"/>
      <c r="J17" s="10" t="n"/>
      <c r="K17" s="7" t="n"/>
      <c r="L17" s="10" t="n"/>
      <c r="M17" s="10" t="n"/>
    </row>
    <row r="18" ht="34" customHeight="1">
      <c r="A18" s="6" t="n"/>
      <c r="B18" s="6" t="n"/>
      <c r="C18" s="6" t="n"/>
      <c r="D18" s="7" t="n"/>
      <c r="E18" s="7" t="n"/>
      <c r="F18" s="7" t="n"/>
      <c r="G18" s="7" t="n"/>
      <c r="H18" s="7" t="n"/>
      <c r="I18" s="6" t="n"/>
      <c r="J18" s="10" t="n"/>
      <c r="K18" s="7" t="n"/>
      <c r="L18" s="10" t="n"/>
      <c r="M18" s="10" t="n"/>
    </row>
    <row r="19" ht="34" customHeight="1">
      <c r="A19" s="6" t="n"/>
      <c r="B19" s="6" t="n"/>
      <c r="C19" s="6" t="n"/>
      <c r="D19" s="7" t="n"/>
      <c r="E19" s="7" t="n"/>
      <c r="F19" s="7" t="n"/>
      <c r="G19" s="7" t="n"/>
      <c r="H19" s="7" t="n"/>
      <c r="I19" s="6" t="n"/>
      <c r="J19" s="10" t="n"/>
      <c r="K19" s="7" t="n"/>
      <c r="L19" s="10" t="n"/>
      <c r="M19" s="10" t="n"/>
    </row>
    <row r="20" ht="34" customHeight="1">
      <c r="A20" s="6" t="n"/>
      <c r="B20" s="6" t="n"/>
      <c r="C20" s="6" t="n"/>
      <c r="D20" s="7" t="n"/>
      <c r="E20" s="7" t="n"/>
      <c r="F20" s="7" t="n"/>
      <c r="G20" s="7" t="n"/>
      <c r="H20" s="7" t="n"/>
      <c r="I20" s="6" t="n"/>
      <c r="J20" s="10" t="n"/>
      <c r="K20" s="7" t="n"/>
      <c r="L20" s="10" t="n"/>
      <c r="M20" s="10" t="n"/>
    </row>
    <row r="21" ht="34" customHeight="1">
      <c r="A21" s="6" t="n"/>
      <c r="B21" s="6" t="n"/>
      <c r="C21" s="6" t="n"/>
      <c r="D21" s="7" t="n"/>
      <c r="E21" s="7" t="n"/>
      <c r="F21" s="7" t="n"/>
      <c r="G21" s="7" t="n"/>
      <c r="H21" s="7" t="n"/>
      <c r="I21" s="6" t="n"/>
      <c r="J21" s="10" t="n"/>
      <c r="K21" s="7" t="n"/>
      <c r="L21" s="10" t="n"/>
      <c r="M21" s="10" t="n"/>
    </row>
    <row r="22" ht="34" customHeight="1">
      <c r="A22" s="6" t="n"/>
      <c r="B22" s="6" t="n"/>
      <c r="C22" s="6" t="n"/>
      <c r="D22" s="7" t="n"/>
      <c r="E22" s="7" t="n"/>
      <c r="F22" s="7" t="n"/>
      <c r="G22" s="7" t="n"/>
      <c r="H22" s="7" t="n"/>
      <c r="I22" s="6" t="n"/>
      <c r="J22" s="10" t="n"/>
      <c r="K22" s="7" t="n"/>
      <c r="L22" s="10" t="n"/>
      <c r="M22" s="10" t="n"/>
    </row>
    <row r="23" ht="34" customHeight="1">
      <c r="A23" s="6" t="n"/>
      <c r="B23" s="6" t="n"/>
      <c r="C23" s="6" t="n"/>
      <c r="D23" s="7" t="n"/>
      <c r="E23" s="7" t="n"/>
      <c r="F23" s="7" t="n"/>
      <c r="G23" s="7" t="n"/>
      <c r="H23" s="7" t="n"/>
      <c r="I23" s="6" t="n"/>
      <c r="J23" s="10" t="n"/>
      <c r="K23" s="7" t="n"/>
      <c r="L23" s="10" t="n"/>
      <c r="M23" s="10" t="n"/>
    </row>
    <row r="24" ht="34" customHeight="1">
      <c r="A24" s="6" t="n"/>
      <c r="B24" s="6" t="n"/>
      <c r="C24" s="6" t="n"/>
      <c r="D24" s="7" t="n"/>
      <c r="E24" s="7" t="n"/>
      <c r="F24" s="7" t="n"/>
      <c r="G24" s="7" t="n"/>
      <c r="H24" s="7" t="n"/>
      <c r="I24" s="6" t="n"/>
      <c r="J24" s="10" t="n"/>
      <c r="K24" s="7" t="n"/>
      <c r="L24" s="10" t="n"/>
      <c r="M24" s="10" t="n"/>
    </row>
    <row r="25" ht="34" customHeight="1">
      <c r="A25" s="6" t="n"/>
      <c r="B25" s="6" t="n"/>
      <c r="C25" s="6" t="n"/>
      <c r="D25" s="7" t="n"/>
      <c r="E25" s="7" t="n"/>
      <c r="F25" s="7" t="n"/>
      <c r="G25" s="7" t="n"/>
      <c r="H25" s="7" t="n"/>
      <c r="I25" s="6" t="n"/>
      <c r="J25" s="10" t="n"/>
      <c r="K25" s="7" t="n"/>
      <c r="L25" s="10" t="n"/>
      <c r="M25" s="10" t="n"/>
    </row>
    <row r="26" ht="34" customHeight="1">
      <c r="A26" s="6" t="n"/>
      <c r="B26" s="6" t="n"/>
      <c r="C26" s="6" t="n"/>
      <c r="D26" s="7" t="n"/>
      <c r="E26" s="7" t="n"/>
      <c r="F26" s="7" t="n"/>
      <c r="G26" s="7" t="n"/>
      <c r="H26" s="7" t="n"/>
      <c r="I26" s="6" t="n"/>
      <c r="J26" s="10" t="n"/>
      <c r="K26" s="7" t="n"/>
      <c r="L26" s="10" t="n"/>
      <c r="M26" s="10" t="n"/>
    </row>
    <row r="27" ht="34" customHeight="1">
      <c r="A27" s="6" t="n"/>
      <c r="B27" s="6" t="n"/>
      <c r="C27" s="6" t="n"/>
      <c r="D27" s="7" t="n"/>
      <c r="E27" s="7" t="n"/>
      <c r="F27" s="7" t="n"/>
      <c r="G27" s="7" t="n"/>
      <c r="H27" s="7" t="n"/>
      <c r="I27" s="6" t="n"/>
      <c r="J27" s="10" t="n"/>
      <c r="K27" s="7" t="n"/>
      <c r="L27" s="10" t="n"/>
      <c r="M27" s="10" t="n"/>
    </row>
    <row r="28" ht="34" customHeight="1">
      <c r="A28" s="6" t="n"/>
      <c r="B28" s="6" t="n"/>
      <c r="C28" s="6" t="n"/>
      <c r="D28" s="7" t="n"/>
      <c r="E28" s="7" t="n"/>
      <c r="F28" s="7" t="n"/>
      <c r="G28" s="7" t="n"/>
      <c r="H28" s="7" t="n"/>
      <c r="I28" s="6" t="n"/>
      <c r="J28" s="10" t="n"/>
      <c r="K28" s="7" t="n"/>
      <c r="L28" s="10" t="n"/>
      <c r="M28" s="10" t="n"/>
    </row>
    <row r="29" ht="34" customHeight="1">
      <c r="A29" s="6" t="n"/>
      <c r="B29" s="6" t="n"/>
      <c r="C29" s="6" t="n"/>
      <c r="D29" s="7" t="n"/>
      <c r="E29" s="7" t="n"/>
      <c r="F29" s="7" t="n"/>
      <c r="G29" s="7" t="n"/>
      <c r="H29" s="7" t="n"/>
      <c r="I29" s="6" t="n"/>
      <c r="J29" s="10" t="n"/>
      <c r="K29" s="7" t="n"/>
      <c r="L29" s="10" t="n"/>
      <c r="M29" s="10" t="n"/>
    </row>
    <row r="30" ht="34" customHeight="1">
      <c r="A30" s="6" t="n"/>
      <c r="B30" s="6" t="n"/>
      <c r="C30" s="6" t="n"/>
      <c r="D30" s="7" t="n"/>
      <c r="E30" s="7" t="n"/>
      <c r="F30" s="7" t="n"/>
      <c r="G30" s="7" t="n"/>
      <c r="H30" s="7" t="n"/>
      <c r="I30" s="6" t="n"/>
      <c r="J30" s="10" t="n"/>
      <c r="K30" s="7" t="n"/>
      <c r="L30" s="10" t="n"/>
      <c r="M30" s="10" t="n"/>
    </row>
    <row r="31" ht="34" customHeight="1">
      <c r="A31" s="6" t="n"/>
      <c r="B31" s="6" t="n"/>
      <c r="C31" s="6" t="n"/>
      <c r="D31" s="7" t="n"/>
      <c r="E31" s="7" t="n"/>
      <c r="F31" s="7" t="n"/>
      <c r="G31" s="7" t="n"/>
      <c r="H31" s="7" t="n"/>
      <c r="I31" s="6" t="n"/>
      <c r="J31" s="10" t="n"/>
      <c r="K31" s="7" t="n"/>
      <c r="L31" s="10" t="n"/>
      <c r="M31" s="10" t="n"/>
    </row>
    <row r="32" ht="34" customHeight="1">
      <c r="A32" s="6" t="n"/>
      <c r="B32" s="6" t="n"/>
      <c r="C32" s="6" t="n"/>
      <c r="D32" s="7" t="n"/>
      <c r="E32" s="7" t="n"/>
      <c r="F32" s="7" t="n"/>
      <c r="G32" s="7" t="n"/>
      <c r="H32" s="7" t="n"/>
      <c r="I32" s="6" t="n"/>
      <c r="J32" s="10" t="n"/>
      <c r="K32" s="7" t="n"/>
      <c r="L32" s="10" t="n"/>
      <c r="M32" s="10" t="n"/>
    </row>
    <row r="33" ht="34" customHeight="1">
      <c r="A33" s="6" t="n"/>
      <c r="B33" s="6" t="n"/>
      <c r="C33" s="6" t="n"/>
      <c r="D33" s="7" t="n"/>
      <c r="E33" s="7" t="n"/>
      <c r="F33" s="7" t="n"/>
      <c r="G33" s="7" t="n"/>
      <c r="H33" s="7" t="n"/>
      <c r="I33" s="6" t="n"/>
      <c r="J33" s="10" t="n"/>
      <c r="K33" s="7" t="n"/>
      <c r="L33" s="10" t="n"/>
      <c r="M33" s="10" t="n"/>
    </row>
    <row r="34" ht="34" customHeight="1">
      <c r="A34" s="6" t="n"/>
      <c r="B34" s="6" t="n"/>
      <c r="C34" s="6" t="n"/>
      <c r="D34" s="7" t="n"/>
      <c r="E34" s="7" t="n"/>
      <c r="F34" s="7" t="n"/>
      <c r="G34" s="7" t="n"/>
      <c r="H34" s="7" t="n"/>
      <c r="I34" s="6" t="n"/>
      <c r="J34" s="10" t="n"/>
      <c r="K34" s="7" t="n"/>
      <c r="L34" s="10" t="n"/>
      <c r="M34" s="10" t="n"/>
    </row>
    <row r="35" ht="34" customHeight="1">
      <c r="A35" s="6" t="n"/>
      <c r="B35" s="6" t="n"/>
      <c r="C35" s="6" t="n"/>
      <c r="D35" s="7" t="n"/>
      <c r="E35" s="7" t="n"/>
      <c r="F35" s="7" t="n"/>
      <c r="G35" s="7" t="n"/>
      <c r="H35" s="7" t="n"/>
      <c r="I35" s="6" t="n"/>
      <c r="J35" s="10" t="n"/>
      <c r="K35" s="7" t="n"/>
      <c r="L35" s="10" t="n"/>
      <c r="M35" s="10" t="n"/>
    </row>
    <row r="36" ht="34" customHeight="1">
      <c r="A36" s="6" t="n"/>
      <c r="B36" s="6" t="n"/>
      <c r="C36" s="6" t="n"/>
      <c r="D36" s="7" t="n"/>
      <c r="E36" s="7" t="n"/>
      <c r="F36" s="7" t="n"/>
      <c r="G36" s="7" t="n"/>
      <c r="H36" s="7" t="n"/>
      <c r="I36" s="6" t="n"/>
      <c r="J36" s="10" t="n"/>
      <c r="K36" s="7" t="n"/>
      <c r="L36" s="10" t="n"/>
      <c r="M36" s="10" t="n"/>
    </row>
    <row r="37" ht="34" customHeight="1">
      <c r="A37" s="6" t="n"/>
      <c r="B37" s="6" t="n"/>
      <c r="C37" s="6" t="n"/>
      <c r="D37" s="7" t="n"/>
      <c r="E37" s="7" t="n"/>
      <c r="F37" s="7" t="n"/>
      <c r="G37" s="7" t="n"/>
      <c r="H37" s="7" t="n"/>
      <c r="I37" s="6" t="n"/>
      <c r="J37" s="10" t="n"/>
      <c r="K37" s="7" t="n"/>
      <c r="L37" s="10" t="n"/>
      <c r="M37" s="10" t="n"/>
    </row>
    <row r="38" ht="34" customHeight="1">
      <c r="A38" s="6" t="n"/>
      <c r="B38" s="6" t="n"/>
      <c r="C38" s="6" t="n"/>
      <c r="D38" s="7" t="n"/>
      <c r="E38" s="7" t="n"/>
      <c r="F38" s="7" t="n"/>
      <c r="G38" s="7" t="n"/>
      <c r="H38" s="7" t="n"/>
      <c r="I38" s="6" t="n"/>
      <c r="J38" s="10" t="n"/>
      <c r="K38" s="7" t="n"/>
      <c r="L38" s="10" t="n"/>
      <c r="M38" s="10" t="n"/>
    </row>
    <row r="39" ht="34" customHeight="1">
      <c r="A39" s="6" t="n"/>
      <c r="B39" s="6" t="n"/>
      <c r="C39" s="6" t="n"/>
      <c r="D39" s="7" t="n"/>
      <c r="E39" s="7" t="n"/>
      <c r="F39" s="7" t="n"/>
      <c r="G39" s="7" t="n"/>
      <c r="H39" s="7" t="n"/>
      <c r="I39" s="6" t="n"/>
      <c r="J39" s="10" t="n"/>
      <c r="K39" s="7" t="n"/>
      <c r="L39" s="10" t="n"/>
      <c r="M39" s="10" t="n"/>
    </row>
    <row r="40" ht="34" customHeight="1">
      <c r="A40" s="6" t="n"/>
      <c r="B40" s="6" t="n"/>
      <c r="C40" s="6" t="n"/>
      <c r="D40" s="7" t="n"/>
      <c r="E40" s="7" t="n"/>
      <c r="F40" s="7" t="n"/>
      <c r="G40" s="7" t="n"/>
      <c r="H40" s="7" t="n"/>
      <c r="I40" s="6" t="n"/>
      <c r="J40" s="10" t="n"/>
      <c r="K40" s="7" t="n"/>
      <c r="L40" s="10" t="n"/>
      <c r="M40" s="10" t="n"/>
    </row>
    <row r="41" ht="34" customHeight="1">
      <c r="A41" s="6" t="n"/>
      <c r="B41" s="6" t="n"/>
      <c r="C41" s="6" t="n"/>
      <c r="D41" s="7" t="n"/>
      <c r="E41" s="7" t="n"/>
      <c r="F41" s="7" t="n"/>
      <c r="G41" s="7" t="n"/>
      <c r="H41" s="7" t="n"/>
      <c r="I41" s="6" t="n"/>
      <c r="J41" s="10" t="n"/>
      <c r="K41" s="7" t="n"/>
      <c r="L41" s="10" t="n"/>
      <c r="M41" s="10" t="n"/>
    </row>
    <row r="42" ht="34" customHeight="1">
      <c r="A42" s="6" t="n"/>
      <c r="B42" s="6" t="n"/>
      <c r="C42" s="6" t="n"/>
      <c r="D42" s="7" t="n"/>
      <c r="E42" s="7" t="n"/>
      <c r="F42" s="7" t="n"/>
      <c r="G42" s="7" t="n"/>
      <c r="H42" s="7" t="n"/>
      <c r="I42" s="6" t="n"/>
      <c r="J42" s="10" t="n"/>
      <c r="K42" s="7" t="n"/>
      <c r="L42" s="10" t="n"/>
      <c r="M42" s="10" t="n"/>
    </row>
    <row r="43" ht="34" customHeight="1">
      <c r="A43" s="6" t="n"/>
      <c r="B43" s="6" t="n"/>
      <c r="C43" s="6" t="n"/>
      <c r="D43" s="7" t="n"/>
      <c r="E43" s="7" t="n"/>
      <c r="F43" s="7" t="n"/>
      <c r="G43" s="7" t="n"/>
      <c r="H43" s="7" t="n"/>
      <c r="I43" s="6" t="n"/>
      <c r="J43" s="10" t="n"/>
      <c r="K43" s="7" t="n"/>
      <c r="L43" s="10" t="n"/>
      <c r="M43" s="10" t="n"/>
    </row>
    <row r="44" ht="34" customHeight="1">
      <c r="A44" s="6" t="n"/>
      <c r="B44" s="6" t="n"/>
      <c r="C44" s="6" t="n"/>
      <c r="D44" s="7" t="n"/>
      <c r="E44" s="7" t="n"/>
      <c r="F44" s="7" t="n"/>
      <c r="G44" s="7" t="n"/>
      <c r="H44" s="7" t="n"/>
      <c r="I44" s="6" t="n"/>
      <c r="J44" s="10" t="n"/>
      <c r="K44" s="7" t="n"/>
      <c r="L44" s="10" t="n"/>
      <c r="M44" s="10" t="n"/>
    </row>
    <row r="45" ht="34" customHeight="1">
      <c r="A45" s="6" t="n"/>
      <c r="B45" s="6" t="n"/>
      <c r="C45" s="6" t="n"/>
      <c r="D45" s="7" t="n"/>
      <c r="E45" s="7" t="n"/>
      <c r="F45" s="7" t="n"/>
      <c r="G45" s="7" t="n"/>
      <c r="H45" s="7" t="n"/>
      <c r="I45" s="6" t="n"/>
      <c r="J45" s="10" t="n"/>
      <c r="K45" s="7" t="n"/>
      <c r="L45" s="10" t="n"/>
      <c r="M45" s="10" t="n"/>
    </row>
    <row r="46" ht="34" customHeight="1">
      <c r="A46" s="6" t="n"/>
      <c r="B46" s="6" t="n"/>
      <c r="C46" s="6" t="n"/>
      <c r="D46" s="7" t="n"/>
      <c r="E46" s="7" t="n"/>
      <c r="F46" s="7" t="n"/>
      <c r="G46" s="7" t="n"/>
      <c r="H46" s="7" t="n"/>
      <c r="I46" s="6" t="n"/>
      <c r="J46" s="10" t="n"/>
      <c r="K46" s="7" t="n"/>
      <c r="L46" s="10" t="n"/>
      <c r="M46" s="10" t="n"/>
    </row>
    <row r="47" ht="34" customHeight="1">
      <c r="A47" s="6" t="n"/>
      <c r="B47" s="6" t="n"/>
      <c r="C47" s="6" t="n"/>
      <c r="D47" s="7" t="n"/>
      <c r="E47" s="7" t="n"/>
      <c r="F47" s="7" t="n"/>
      <c r="G47" s="7" t="n"/>
      <c r="H47" s="7" t="n"/>
      <c r="I47" s="6" t="n"/>
      <c r="J47" s="10" t="n"/>
      <c r="K47" s="7" t="n"/>
      <c r="L47" s="10" t="n"/>
      <c r="M47" s="10" t="n"/>
    </row>
    <row r="48" ht="34" customHeight="1">
      <c r="A48" s="6" t="n"/>
      <c r="B48" s="6" t="n"/>
      <c r="C48" s="6" t="n"/>
      <c r="D48" s="7" t="n"/>
      <c r="E48" s="7" t="n"/>
      <c r="F48" s="7" t="n"/>
      <c r="G48" s="7" t="n"/>
      <c r="H48" s="7" t="n"/>
      <c r="I48" s="6" t="n"/>
      <c r="J48" s="10" t="n"/>
      <c r="K48" s="7" t="n"/>
      <c r="L48" s="10" t="n"/>
      <c r="M48" s="10" t="n"/>
    </row>
    <row r="49" ht="34" customHeight="1">
      <c r="A49" s="6" t="n"/>
      <c r="B49" s="6" t="n"/>
      <c r="C49" s="6" t="n"/>
      <c r="D49" s="7" t="n"/>
      <c r="E49" s="7" t="n"/>
      <c r="F49" s="7" t="n"/>
      <c r="G49" s="7" t="n"/>
      <c r="H49" s="7" t="n"/>
      <c r="I49" s="6" t="n"/>
      <c r="J49" s="10" t="n"/>
      <c r="K49" s="7" t="n"/>
      <c r="L49" s="10" t="n"/>
      <c r="M49" s="10" t="n"/>
    </row>
    <row r="50" ht="34" customHeight="1">
      <c r="A50" s="6" t="n"/>
      <c r="B50" s="6" t="n"/>
      <c r="C50" s="6" t="n"/>
      <c r="D50" s="7" t="n"/>
      <c r="E50" s="7" t="n"/>
      <c r="F50" s="7" t="n"/>
      <c r="G50" s="7" t="n"/>
      <c r="H50" s="7" t="n"/>
      <c r="I50" s="6" t="n"/>
      <c r="J50" s="10" t="n"/>
      <c r="K50" s="7" t="n"/>
      <c r="L50" s="10" t="n"/>
      <c r="M50" s="10" t="n"/>
    </row>
    <row r="51" ht="34" customHeight="1">
      <c r="A51" s="6" t="n"/>
      <c r="B51" s="6" t="n"/>
      <c r="C51" s="6" t="n"/>
      <c r="D51" s="7" t="n"/>
      <c r="E51" s="7" t="n"/>
      <c r="F51" s="7" t="n"/>
      <c r="G51" s="7" t="n"/>
      <c r="H51" s="7" t="n"/>
      <c r="I51" s="6" t="n"/>
      <c r="J51" s="10" t="n"/>
      <c r="K51" s="7" t="n"/>
      <c r="L51" s="10" t="n"/>
      <c r="M51" s="10" t="n"/>
    </row>
    <row r="52" ht="34" customHeight="1">
      <c r="A52" s="6" t="n"/>
      <c r="B52" s="6" t="n"/>
      <c r="C52" s="6" t="n"/>
      <c r="D52" s="7" t="n"/>
      <c r="E52" s="7" t="n"/>
      <c r="F52" s="7" t="n"/>
      <c r="G52" s="7" t="n"/>
      <c r="H52" s="7" t="n"/>
      <c r="I52" s="6" t="n"/>
      <c r="J52" s="10" t="n"/>
      <c r="K52" s="7" t="n"/>
      <c r="L52" s="10" t="n"/>
      <c r="M52" s="10" t="n"/>
    </row>
    <row r="53" ht="34" customHeight="1">
      <c r="A53" s="6" t="n"/>
      <c r="B53" s="6" t="n"/>
      <c r="C53" s="6" t="n"/>
      <c r="D53" s="7" t="n"/>
      <c r="E53" s="7" t="n"/>
      <c r="F53" s="7" t="n"/>
      <c r="G53" s="7" t="n"/>
      <c r="H53" s="7" t="n"/>
      <c r="I53" s="6" t="n"/>
      <c r="J53" s="10" t="n"/>
      <c r="K53" s="7" t="n"/>
      <c r="L53" s="10" t="n"/>
      <c r="M53" s="10" t="n"/>
    </row>
  </sheetData>
  <mergeCells count="1">
    <mergeCell ref="A1:M1"/>
  </mergeCells>
  <dataValidations count="2">
    <dataValidation sqref="B4:B53" showDropDown="0" showInputMessage="0" showErrorMessage="0" allowBlank="1" error="Select a value from the dropdown." prompt="Choose from list" type="list">
      <formula1>=npc_types</formula1>
    </dataValidation>
    <dataValidation sqref="F4:F53" showDropDown="0" showInputMessage="0" showErrorMessage="0" allowBlank="1" error="Select a value from the dropdown." prompt="Choose from list" type="list">
      <formula1>=status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2" customWidth="1" min="5" max="5"/>
    <col width="18" customWidth="1" min="6" max="6"/>
    <col width="22" customWidth="1" min="7" max="7"/>
    <col width="14" customWidth="1" min="8" max="8"/>
    <col width="24" customWidth="1" min="9" max="9"/>
    <col width="28" customWidth="1" min="10" max="10"/>
  </cols>
  <sheetData>
    <row r="1" ht="22" customHeight="1">
      <c r="A1" s="1" t="inlineStr">
        <is>
          <t>Faction Tracker</t>
        </is>
      </c>
    </row>
    <row r="3" ht="26" customHeight="1">
      <c r="A3" s="5" t="inlineStr">
        <is>
          <t>Faction</t>
        </is>
      </c>
      <c r="B3" s="5" t="inlineStr">
        <is>
          <t>Type</t>
        </is>
      </c>
      <c r="C3" s="5" t="inlineStr">
        <is>
          <t>Reputation</t>
        </is>
      </c>
      <c r="D3" s="5" t="inlineStr">
        <is>
          <t>Relationship</t>
        </is>
      </c>
      <c r="E3" s="5" t="inlineStr">
        <is>
          <t>Threat Level</t>
        </is>
      </c>
      <c r="F3" s="5" t="inlineStr">
        <is>
          <t>Key People</t>
        </is>
      </c>
      <c r="G3" s="5" t="inlineStr">
        <is>
          <t>Assets</t>
        </is>
      </c>
      <c r="H3" s="5" t="inlineStr">
        <is>
          <t>Last Activity</t>
        </is>
      </c>
      <c r="I3" s="5" t="inlineStr">
        <is>
          <t>OneNote Page Link</t>
        </is>
      </c>
      <c r="J3" s="5" t="inlineStr">
        <is>
          <t>Notes</t>
        </is>
      </c>
    </row>
    <row r="4" ht="34" customHeight="1">
      <c r="A4" s="6" t="inlineStr">
        <is>
          <t>Kestrel Defense Systems</t>
        </is>
      </c>
      <c r="B4" s="6" t="inlineStr">
        <is>
          <t>Corp</t>
        </is>
      </c>
      <c r="C4" s="7" t="n"/>
      <c r="D4" s="7" t="inlineStr">
        <is>
          <t>Hostile</t>
        </is>
      </c>
      <c r="E4" s="7" t="inlineStr">
        <is>
          <t>High</t>
        </is>
      </c>
      <c r="F4" s="10" t="inlineStr">
        <is>
          <t>Ghost Elf; unknown captain KIA</t>
        </is>
      </c>
      <c r="G4" s="10" t="inlineStr">
        <is>
          <t>Smartgun weapons, tactical systems, combat drones</t>
        </is>
      </c>
      <c r="H4" s="7" t="inlineStr">
        <is>
          <t>Session 0 firefight at Siberian Wolf</t>
        </is>
      </c>
      <c r="I4" s="10" t="inlineStr"/>
      <c r="J4" s="10" t="inlineStr">
        <is>
          <t>AA-rated Seattle arms manufacturer. Sent 1 captain + 3 enforcers searching for the elf. Aggressive recovery doctrine.</t>
        </is>
      </c>
    </row>
    <row r="5" ht="34" customHeight="1">
      <c r="A5" s="6" t="inlineStr">
        <is>
          <t>Burnout Gang</t>
        </is>
      </c>
      <c r="B5" s="6" t="inlineStr">
        <is>
          <t>Gang</t>
        </is>
      </c>
      <c r="C5" s="7" t="n"/>
      <c r="D5" s="7" t="inlineStr">
        <is>
          <t>Uneasy</t>
        </is>
      </c>
      <c r="E5" s="7" t="inlineStr">
        <is>
          <t>Moderate</t>
        </is>
      </c>
      <c r="F5" s="10" t="n"/>
      <c r="G5" s="10" t="inlineStr">
        <is>
          <t>Bikers, light arms, motorcycles</t>
        </is>
      </c>
      <c r="H5" s="7" t="inlineStr">
        <is>
          <t>Intercepted cargo and moved it to warehouse stash site</t>
        </is>
      </c>
      <c r="I5" s="10" t="inlineStr"/>
      <c r="J5" s="10" t="inlineStr">
        <is>
          <t>Chaotic opportunists. Adjacent to warehouse; contested territory. Not the permanent owners of the stash site.</t>
        </is>
      </c>
    </row>
    <row r="6" ht="34" customHeight="1">
      <c r="A6" s="6" t="inlineStr">
        <is>
          <t>Lone Star Security Services</t>
        </is>
      </c>
      <c r="B6" s="6" t="inlineStr">
        <is>
          <t>Law Enforcement</t>
        </is>
      </c>
      <c r="C6" s="7" t="n"/>
      <c r="D6" s="7" t="inlineStr">
        <is>
          <t>Hostile</t>
        </is>
      </c>
      <c r="E6" s="7" t="inlineStr">
        <is>
          <t>Moderate</t>
        </is>
      </c>
      <c r="F6" s="10" t="inlineStr">
        <is>
          <t>Former Lieutenant</t>
        </is>
      </c>
      <c r="G6" s="10" t="inlineStr">
        <is>
          <t>Police procedures, records, former colleagues</t>
        </is>
      </c>
      <c r="H6" s="7" t="inlineStr">
        <is>
          <t>Past incident still shadows Switch</t>
        </is>
      </c>
      <c r="I6" s="10" t="inlineStr"/>
      <c r="J6" s="10" t="inlineStr">
        <is>
          <t>Switch was fired and disgraced after a protest gas deployment cover-up and civilian fatality.</t>
        </is>
      </c>
    </row>
    <row r="7" ht="34" customHeight="1">
      <c r="A7" s="6" t="n"/>
      <c r="B7" s="6" t="n"/>
      <c r="C7" s="7" t="n"/>
      <c r="D7" s="7" t="n"/>
      <c r="E7" s="7" t="n"/>
      <c r="F7" s="10" t="n"/>
      <c r="G7" s="10" t="n"/>
      <c r="H7" s="7" t="n"/>
      <c r="I7" s="10" t="n"/>
      <c r="J7" s="10" t="n"/>
    </row>
    <row r="8" ht="34" customHeight="1">
      <c r="A8" s="6" t="n"/>
      <c r="B8" s="6" t="n"/>
      <c r="C8" s="7" t="n"/>
      <c r="D8" s="7" t="n"/>
      <c r="E8" s="7" t="n"/>
      <c r="F8" s="10" t="n"/>
      <c r="G8" s="10" t="n"/>
      <c r="H8" s="7" t="n"/>
      <c r="I8" s="10" t="n"/>
      <c r="J8" s="10" t="n"/>
    </row>
    <row r="9" ht="34" customHeight="1">
      <c r="A9" s="6" t="n"/>
      <c r="B9" s="6" t="n"/>
      <c r="C9" s="7" t="n"/>
      <c r="D9" s="7" t="n"/>
      <c r="E9" s="7" t="n"/>
      <c r="F9" s="10" t="n"/>
      <c r="G9" s="10" t="n"/>
      <c r="H9" s="7" t="n"/>
      <c r="I9" s="10" t="n"/>
      <c r="J9" s="10" t="n"/>
    </row>
    <row r="10" ht="34" customHeight="1">
      <c r="A10" s="6" t="n"/>
      <c r="B10" s="6" t="n"/>
      <c r="C10" s="7" t="n"/>
      <c r="D10" s="7" t="n"/>
      <c r="E10" s="7" t="n"/>
      <c r="F10" s="10" t="n"/>
      <c r="G10" s="10" t="n"/>
      <c r="H10" s="7" t="n"/>
      <c r="I10" s="10" t="n"/>
      <c r="J10" s="10" t="n"/>
    </row>
    <row r="11" ht="34" customHeight="1">
      <c r="A11" s="6" t="n"/>
      <c r="B11" s="6" t="n"/>
      <c r="C11" s="7" t="n"/>
      <c r="D11" s="7" t="n"/>
      <c r="E11" s="7" t="n"/>
      <c r="F11" s="10" t="n"/>
      <c r="G11" s="10" t="n"/>
      <c r="H11" s="7" t="n"/>
      <c r="I11" s="10" t="n"/>
      <c r="J11" s="10" t="n"/>
    </row>
    <row r="12" ht="34" customHeight="1">
      <c r="A12" s="6" t="n"/>
      <c r="B12" s="6" t="n"/>
      <c r="C12" s="7" t="n"/>
      <c r="D12" s="7" t="n"/>
      <c r="E12" s="7" t="n"/>
      <c r="F12" s="10" t="n"/>
      <c r="G12" s="10" t="n"/>
      <c r="H12" s="7" t="n"/>
      <c r="I12" s="10" t="n"/>
      <c r="J12" s="10" t="n"/>
    </row>
    <row r="13" ht="34" customHeight="1">
      <c r="A13" s="6" t="n"/>
      <c r="B13" s="6" t="n"/>
      <c r="C13" s="7" t="n"/>
      <c r="D13" s="7" t="n"/>
      <c r="E13" s="7" t="n"/>
      <c r="F13" s="10" t="n"/>
      <c r="G13" s="10" t="n"/>
      <c r="H13" s="7" t="n"/>
      <c r="I13" s="10" t="n"/>
      <c r="J13" s="10" t="n"/>
    </row>
    <row r="14" ht="34" customHeight="1">
      <c r="A14" s="6" t="n"/>
      <c r="B14" s="6" t="n"/>
      <c r="C14" s="7" t="n"/>
      <c r="D14" s="7" t="n"/>
      <c r="E14" s="7" t="n"/>
      <c r="F14" s="10" t="n"/>
      <c r="G14" s="10" t="n"/>
      <c r="H14" s="7" t="n"/>
      <c r="I14" s="10" t="n"/>
      <c r="J14" s="10" t="n"/>
    </row>
    <row r="15" ht="34" customHeight="1">
      <c r="A15" s="6" t="n"/>
      <c r="B15" s="6" t="n"/>
      <c r="C15" s="7" t="n"/>
      <c r="D15" s="7" t="n"/>
      <c r="E15" s="7" t="n"/>
      <c r="F15" s="10" t="n"/>
      <c r="G15" s="10" t="n"/>
      <c r="H15" s="7" t="n"/>
      <c r="I15" s="10" t="n"/>
      <c r="J15" s="10" t="n"/>
    </row>
    <row r="16" ht="34" customHeight="1">
      <c r="A16" s="6" t="n"/>
      <c r="B16" s="6" t="n"/>
      <c r="C16" s="7" t="n"/>
      <c r="D16" s="7" t="n"/>
      <c r="E16" s="7" t="n"/>
      <c r="F16" s="10" t="n"/>
      <c r="G16" s="10" t="n"/>
      <c r="H16" s="7" t="n"/>
      <c r="I16" s="10" t="n"/>
      <c r="J16" s="10" t="n"/>
    </row>
    <row r="17" ht="34" customHeight="1">
      <c r="A17" s="6" t="n"/>
      <c r="B17" s="6" t="n"/>
      <c r="C17" s="7" t="n"/>
      <c r="D17" s="7" t="n"/>
      <c r="E17" s="7" t="n"/>
      <c r="F17" s="10" t="n"/>
      <c r="G17" s="10" t="n"/>
      <c r="H17" s="7" t="n"/>
      <c r="I17" s="10" t="n"/>
      <c r="J17" s="10" t="n"/>
    </row>
    <row r="18" ht="34" customHeight="1">
      <c r="A18" s="6" t="n"/>
      <c r="B18" s="6" t="n"/>
      <c r="C18" s="7" t="n"/>
      <c r="D18" s="7" t="n"/>
      <c r="E18" s="7" t="n"/>
      <c r="F18" s="10" t="n"/>
      <c r="G18" s="10" t="n"/>
      <c r="H18" s="7" t="n"/>
      <c r="I18" s="10" t="n"/>
      <c r="J18" s="10" t="n"/>
    </row>
    <row r="19" ht="34" customHeight="1">
      <c r="A19" s="6" t="n"/>
      <c r="B19" s="6" t="n"/>
      <c r="C19" s="7" t="n"/>
      <c r="D19" s="7" t="n"/>
      <c r="E19" s="7" t="n"/>
      <c r="F19" s="10" t="n"/>
      <c r="G19" s="10" t="n"/>
      <c r="H19" s="7" t="n"/>
      <c r="I19" s="10" t="n"/>
      <c r="J19" s="10" t="n"/>
    </row>
    <row r="20" ht="34" customHeight="1">
      <c r="A20" s="6" t="n"/>
      <c r="B20" s="6" t="n"/>
      <c r="C20" s="7" t="n"/>
      <c r="D20" s="7" t="n"/>
      <c r="E20" s="7" t="n"/>
      <c r="F20" s="10" t="n"/>
      <c r="G20" s="10" t="n"/>
      <c r="H20" s="7" t="n"/>
      <c r="I20" s="10" t="n"/>
      <c r="J20" s="10" t="n"/>
    </row>
    <row r="21" ht="34" customHeight="1">
      <c r="A21" s="6" t="n"/>
      <c r="B21" s="6" t="n"/>
      <c r="C21" s="7" t="n"/>
      <c r="D21" s="7" t="n"/>
      <c r="E21" s="7" t="n"/>
      <c r="F21" s="10" t="n"/>
      <c r="G21" s="10" t="n"/>
      <c r="H21" s="7" t="n"/>
      <c r="I21" s="10" t="n"/>
      <c r="J21" s="10" t="n"/>
    </row>
    <row r="22" ht="34" customHeight="1">
      <c r="A22" s="6" t="n"/>
      <c r="B22" s="6" t="n"/>
      <c r="C22" s="7" t="n"/>
      <c r="D22" s="7" t="n"/>
      <c r="E22" s="7" t="n"/>
      <c r="F22" s="10" t="n"/>
      <c r="G22" s="10" t="n"/>
      <c r="H22" s="7" t="n"/>
      <c r="I22" s="10" t="n"/>
      <c r="J22" s="10" t="n"/>
    </row>
    <row r="23" ht="34" customHeight="1">
      <c r="A23" s="6" t="n"/>
      <c r="B23" s="6" t="n"/>
      <c r="C23" s="7" t="n"/>
      <c r="D23" s="7" t="n"/>
      <c r="E23" s="7" t="n"/>
      <c r="F23" s="10" t="n"/>
      <c r="G23" s="10" t="n"/>
      <c r="H23" s="7" t="n"/>
      <c r="I23" s="10" t="n"/>
      <c r="J23" s="10" t="n"/>
    </row>
    <row r="24" ht="34" customHeight="1">
      <c r="A24" s="6" t="n"/>
      <c r="B24" s="6" t="n"/>
      <c r="C24" s="7" t="n"/>
      <c r="D24" s="7" t="n"/>
      <c r="E24" s="7" t="n"/>
      <c r="F24" s="10" t="n"/>
      <c r="G24" s="10" t="n"/>
      <c r="H24" s="7" t="n"/>
      <c r="I24" s="10" t="n"/>
      <c r="J24" s="10" t="n"/>
    </row>
    <row r="25" ht="34" customHeight="1">
      <c r="A25" s="6" t="n"/>
      <c r="B25" s="6" t="n"/>
      <c r="C25" s="7" t="n"/>
      <c r="D25" s="7" t="n"/>
      <c r="E25" s="7" t="n"/>
      <c r="F25" s="10" t="n"/>
      <c r="G25" s="10" t="n"/>
      <c r="H25" s="7" t="n"/>
      <c r="I25" s="10" t="n"/>
      <c r="J25" s="10" t="n"/>
    </row>
    <row r="26" ht="34" customHeight="1">
      <c r="A26" s="6" t="n"/>
      <c r="B26" s="6" t="n"/>
      <c r="C26" s="7" t="n"/>
      <c r="D26" s="7" t="n"/>
      <c r="E26" s="7" t="n"/>
      <c r="F26" s="10" t="n"/>
      <c r="G26" s="10" t="n"/>
      <c r="H26" s="7" t="n"/>
      <c r="I26" s="10" t="n"/>
      <c r="J26" s="10" t="n"/>
    </row>
    <row r="27" ht="34" customHeight="1">
      <c r="A27" s="6" t="n"/>
      <c r="B27" s="6" t="n"/>
      <c r="C27" s="7" t="n"/>
      <c r="D27" s="7" t="n"/>
      <c r="E27" s="7" t="n"/>
      <c r="F27" s="10" t="n"/>
      <c r="G27" s="10" t="n"/>
      <c r="H27" s="7" t="n"/>
      <c r="I27" s="10" t="n"/>
      <c r="J27" s="10" t="n"/>
    </row>
    <row r="28" ht="34" customHeight="1">
      <c r="A28" s="6" t="n"/>
      <c r="B28" s="6" t="n"/>
      <c r="C28" s="7" t="n"/>
      <c r="D28" s="7" t="n"/>
      <c r="E28" s="7" t="n"/>
      <c r="F28" s="10" t="n"/>
      <c r="G28" s="10" t="n"/>
      <c r="H28" s="7" t="n"/>
      <c r="I28" s="10" t="n"/>
      <c r="J28" s="10" t="n"/>
    </row>
    <row r="29" ht="34" customHeight="1">
      <c r="A29" s="6" t="n"/>
      <c r="B29" s="6" t="n"/>
      <c r="C29" s="7" t="n"/>
      <c r="D29" s="7" t="n"/>
      <c r="E29" s="7" t="n"/>
      <c r="F29" s="10" t="n"/>
      <c r="G29" s="10" t="n"/>
      <c r="H29" s="7" t="n"/>
      <c r="I29" s="10" t="n"/>
      <c r="J29" s="10" t="n"/>
    </row>
    <row r="30" ht="34" customHeight="1">
      <c r="A30" s="6" t="n"/>
      <c r="B30" s="6" t="n"/>
      <c r="C30" s="7" t="n"/>
      <c r="D30" s="7" t="n"/>
      <c r="E30" s="7" t="n"/>
      <c r="F30" s="10" t="n"/>
      <c r="G30" s="10" t="n"/>
      <c r="H30" s="7" t="n"/>
      <c r="I30" s="10" t="n"/>
      <c r="J30" s="10" t="n"/>
    </row>
    <row r="31" ht="34" customHeight="1">
      <c r="A31" s="6" t="n"/>
      <c r="B31" s="6" t="n"/>
      <c r="C31" s="7" t="n"/>
      <c r="D31" s="7" t="n"/>
      <c r="E31" s="7" t="n"/>
      <c r="F31" s="10" t="n"/>
      <c r="G31" s="10" t="n"/>
      <c r="H31" s="7" t="n"/>
      <c r="I31" s="10" t="n"/>
      <c r="J31" s="10" t="n"/>
    </row>
    <row r="32" ht="34" customHeight="1">
      <c r="A32" s="6" t="n"/>
      <c r="B32" s="6" t="n"/>
      <c r="C32" s="7" t="n"/>
      <c r="D32" s="7" t="n"/>
      <c r="E32" s="7" t="n"/>
      <c r="F32" s="10" t="n"/>
      <c r="G32" s="10" t="n"/>
      <c r="H32" s="7" t="n"/>
      <c r="I32" s="10" t="n"/>
      <c r="J32" s="10" t="n"/>
    </row>
    <row r="33" ht="34" customHeight="1">
      <c r="A33" s="6" t="n"/>
      <c r="B33" s="6" t="n"/>
      <c r="C33" s="7" t="n"/>
      <c r="D33" s="7" t="n"/>
      <c r="E33" s="7" t="n"/>
      <c r="F33" s="10" t="n"/>
      <c r="G33" s="10" t="n"/>
      <c r="H33" s="7" t="n"/>
      <c r="I33" s="10" t="n"/>
      <c r="J33" s="10" t="n"/>
    </row>
  </sheetData>
  <mergeCells count="1">
    <mergeCell ref="A1:J1"/>
  </mergeCells>
  <dataValidations count="2">
    <dataValidation sqref="B4:B33" showDropDown="0" showInputMessage="0" showErrorMessage="0" allowBlank="1" error="Select a value from the dropdown." prompt="Choose from list" type="list">
      <formula1>=faction_type</formula1>
    </dataValidation>
    <dataValidation sqref="D4:D33" showDropDown="0" showInputMessage="0" showErrorMessage="0" allowBlank="1" error="Select a value from the dropdown." prompt="Choose from list" type="list">
      <formula1>=relationship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  <col width="12" customWidth="1" min="7" max="7"/>
    <col width="24" customWidth="1" min="8" max="8"/>
    <col width="18" customWidth="1" min="9" max="9"/>
    <col width="28" customWidth="1" min="10" max="10"/>
  </cols>
  <sheetData>
    <row r="1" ht="22" customHeight="1">
      <c r="A1" s="1" t="inlineStr">
        <is>
          <t>Location Index</t>
        </is>
      </c>
    </row>
    <row r="3" ht="26" customHeight="1">
      <c r="A3" s="5" t="inlineStr">
        <is>
          <t>Location</t>
        </is>
      </c>
      <c r="B3" s="5" t="inlineStr">
        <is>
          <t>Type</t>
        </is>
      </c>
      <c r="C3" s="5" t="inlineStr">
        <is>
          <t>District</t>
        </is>
      </c>
      <c r="D3" s="5" t="inlineStr">
        <is>
          <t>Security Level</t>
        </is>
      </c>
      <c r="E3" s="5" t="inlineStr">
        <is>
          <t>Primary Use</t>
        </is>
      </c>
      <c r="F3" s="5" t="inlineStr">
        <is>
          <t>Related Run</t>
        </is>
      </c>
      <c r="G3" s="5" t="inlineStr">
        <is>
          <t>Status</t>
        </is>
      </c>
      <c r="H3" s="5" t="inlineStr">
        <is>
          <t>OneNote Page Link</t>
        </is>
      </c>
      <c r="I3" s="5" t="inlineStr">
        <is>
          <t>Map Ref</t>
        </is>
      </c>
      <c r="J3" s="5" t="inlineStr">
        <is>
          <t>Notes</t>
        </is>
      </c>
    </row>
    <row r="4" ht="34" customHeight="1">
      <c r="A4" s="6" t="inlineStr">
        <is>
          <t>Siberian Wolf</t>
        </is>
      </c>
      <c r="B4" s="6" t="inlineStr">
        <is>
          <t>Dive Bar / Safehouse / Community Hub</t>
        </is>
      </c>
      <c r="C4" s="6" t="inlineStr">
        <is>
          <t>Sprawl Edge</t>
        </is>
      </c>
      <c r="D4" s="7" t="inlineStr">
        <is>
          <t>Low</t>
        </is>
      </c>
      <c r="E4" s="6" t="inlineStr">
        <is>
          <t>Home base; neutral ground; fixer hub</t>
        </is>
      </c>
      <c r="F4" s="6" t="inlineStr">
        <is>
          <t>Prelude — Kestrel Incident</t>
        </is>
      </c>
      <c r="G4" s="7" t="inlineStr">
        <is>
          <t>Operational</t>
        </is>
      </c>
      <c r="H4" s="10" t="inlineStr"/>
      <c r="I4" s="10" t="inlineStr">
        <is>
          <t>Bar floor + second-floor apartments</t>
        </is>
      </c>
      <c r="J4" s="10" t="inlineStr">
        <is>
          <t>Long bar, stage, pool table, back room. Upstairs: 2 small apartments, 1 large apartment, external stairs. Repaired after Session 0 firefight.</t>
        </is>
      </c>
    </row>
    <row r="5" ht="34" customHeight="1">
      <c r="A5" s="6" t="inlineStr">
        <is>
          <t>Warehouse Stash Site</t>
        </is>
      </c>
      <c r="B5" s="6" t="inlineStr">
        <is>
          <t>Warehouse / Alley Garage</t>
        </is>
      </c>
      <c r="C5" s="6" t="inlineStr">
        <is>
          <t>Contested sprawl-edge turf</t>
        </is>
      </c>
      <c r="D5" s="7" t="inlineStr">
        <is>
          <t>Medium</t>
        </is>
      </c>
      <c r="E5" s="6" t="inlineStr">
        <is>
          <t>Temporary stash / dead drop</t>
        </is>
      </c>
      <c r="F5" s="6" t="inlineStr">
        <is>
          <t>Double Down</t>
        </is>
      </c>
      <c r="G5" s="7" t="inlineStr">
        <is>
          <t>Operational</t>
        </is>
      </c>
      <c r="H5" s="10" t="inlineStr"/>
      <c r="I5" s="10" t="inlineStr">
        <is>
          <t>Warehouse and alley map</t>
        </is>
      </c>
      <c r="J5" s="10" t="inlineStr">
        <is>
          <t>Neutral stash point, not permanent gang turf. Office, storage, main floor, workshop, alley access.</t>
        </is>
      </c>
    </row>
    <row r="6" ht="34" customHeight="1">
      <c r="A6" s="6" t="n"/>
      <c r="B6" s="6" t="n"/>
      <c r="C6" s="6" t="n"/>
      <c r="D6" s="7" t="n"/>
      <c r="E6" s="6" t="n"/>
      <c r="F6" s="6" t="n"/>
      <c r="G6" s="7" t="n"/>
      <c r="H6" s="10" t="n"/>
      <c r="I6" s="10" t="n"/>
      <c r="J6" s="10" t="n"/>
    </row>
    <row r="7" ht="34" customHeight="1">
      <c r="A7" s="6" t="n"/>
      <c r="B7" s="6" t="n"/>
      <c r="C7" s="6" t="n"/>
      <c r="D7" s="7" t="n"/>
      <c r="E7" s="6" t="n"/>
      <c r="F7" s="6" t="n"/>
      <c r="G7" s="7" t="n"/>
      <c r="H7" s="10" t="n"/>
      <c r="I7" s="10" t="n"/>
      <c r="J7" s="10" t="n"/>
    </row>
    <row r="8" ht="34" customHeight="1">
      <c r="A8" s="6" t="n"/>
      <c r="B8" s="6" t="n"/>
      <c r="C8" s="6" t="n"/>
      <c r="D8" s="7" t="n"/>
      <c r="E8" s="6" t="n"/>
      <c r="F8" s="6" t="n"/>
      <c r="G8" s="7" t="n"/>
      <c r="H8" s="10" t="n"/>
      <c r="I8" s="10" t="n"/>
      <c r="J8" s="10" t="n"/>
    </row>
    <row r="9" ht="34" customHeight="1">
      <c r="A9" s="6" t="n"/>
      <c r="B9" s="6" t="n"/>
      <c r="C9" s="6" t="n"/>
      <c r="D9" s="7" t="n"/>
      <c r="E9" s="6" t="n"/>
      <c r="F9" s="6" t="n"/>
      <c r="G9" s="7" t="n"/>
      <c r="H9" s="10" t="n"/>
      <c r="I9" s="10" t="n"/>
      <c r="J9" s="10" t="n"/>
    </row>
    <row r="10" ht="34" customHeight="1">
      <c r="A10" s="6" t="n"/>
      <c r="B10" s="6" t="n"/>
      <c r="C10" s="6" t="n"/>
      <c r="D10" s="7" t="n"/>
      <c r="E10" s="6" t="n"/>
      <c r="F10" s="6" t="n"/>
      <c r="G10" s="7" t="n"/>
      <c r="H10" s="10" t="n"/>
      <c r="I10" s="10" t="n"/>
      <c r="J10" s="10" t="n"/>
    </row>
    <row r="11" ht="34" customHeight="1">
      <c r="A11" s="6" t="n"/>
      <c r="B11" s="6" t="n"/>
      <c r="C11" s="6" t="n"/>
      <c r="D11" s="7" t="n"/>
      <c r="E11" s="6" t="n"/>
      <c r="F11" s="6" t="n"/>
      <c r="G11" s="7" t="n"/>
      <c r="H11" s="10" t="n"/>
      <c r="I11" s="10" t="n"/>
      <c r="J11" s="10" t="n"/>
    </row>
    <row r="12" ht="34" customHeight="1">
      <c r="A12" s="6" t="n"/>
      <c r="B12" s="6" t="n"/>
      <c r="C12" s="6" t="n"/>
      <c r="D12" s="7" t="n"/>
      <c r="E12" s="6" t="n"/>
      <c r="F12" s="6" t="n"/>
      <c r="G12" s="7" t="n"/>
      <c r="H12" s="10" t="n"/>
      <c r="I12" s="10" t="n"/>
      <c r="J12" s="10" t="n"/>
    </row>
    <row r="13" ht="34" customHeight="1">
      <c r="A13" s="6" t="n"/>
      <c r="B13" s="6" t="n"/>
      <c r="C13" s="6" t="n"/>
      <c r="D13" s="7" t="n"/>
      <c r="E13" s="6" t="n"/>
      <c r="F13" s="6" t="n"/>
      <c r="G13" s="7" t="n"/>
      <c r="H13" s="10" t="n"/>
      <c r="I13" s="10" t="n"/>
      <c r="J13" s="10" t="n"/>
    </row>
    <row r="14" ht="34" customHeight="1">
      <c r="A14" s="6" t="n"/>
      <c r="B14" s="6" t="n"/>
      <c r="C14" s="6" t="n"/>
      <c r="D14" s="7" t="n"/>
      <c r="E14" s="6" t="n"/>
      <c r="F14" s="6" t="n"/>
      <c r="G14" s="7" t="n"/>
      <c r="H14" s="10" t="n"/>
      <c r="I14" s="10" t="n"/>
      <c r="J14" s="10" t="n"/>
    </row>
    <row r="15" ht="34" customHeight="1">
      <c r="A15" s="6" t="n"/>
      <c r="B15" s="6" t="n"/>
      <c r="C15" s="6" t="n"/>
      <c r="D15" s="7" t="n"/>
      <c r="E15" s="6" t="n"/>
      <c r="F15" s="6" t="n"/>
      <c r="G15" s="7" t="n"/>
      <c r="H15" s="10" t="n"/>
      <c r="I15" s="10" t="n"/>
      <c r="J15" s="10" t="n"/>
    </row>
    <row r="16" ht="34" customHeight="1">
      <c r="A16" s="6" t="n"/>
      <c r="B16" s="6" t="n"/>
      <c r="C16" s="6" t="n"/>
      <c r="D16" s="7" t="n"/>
      <c r="E16" s="6" t="n"/>
      <c r="F16" s="6" t="n"/>
      <c r="G16" s="7" t="n"/>
      <c r="H16" s="10" t="n"/>
      <c r="I16" s="10" t="n"/>
      <c r="J16" s="10" t="n"/>
    </row>
    <row r="17" ht="34" customHeight="1">
      <c r="A17" s="6" t="n"/>
      <c r="B17" s="6" t="n"/>
      <c r="C17" s="6" t="n"/>
      <c r="D17" s="7" t="n"/>
      <c r="E17" s="6" t="n"/>
      <c r="F17" s="6" t="n"/>
      <c r="G17" s="7" t="n"/>
      <c r="H17" s="10" t="n"/>
      <c r="I17" s="10" t="n"/>
      <c r="J17" s="10" t="n"/>
    </row>
    <row r="18" ht="34" customHeight="1">
      <c r="A18" s="6" t="n"/>
      <c r="B18" s="6" t="n"/>
      <c r="C18" s="6" t="n"/>
      <c r="D18" s="7" t="n"/>
      <c r="E18" s="6" t="n"/>
      <c r="F18" s="6" t="n"/>
      <c r="G18" s="7" t="n"/>
      <c r="H18" s="10" t="n"/>
      <c r="I18" s="10" t="n"/>
      <c r="J18" s="10" t="n"/>
    </row>
    <row r="19" ht="34" customHeight="1">
      <c r="A19" s="6" t="n"/>
      <c r="B19" s="6" t="n"/>
      <c r="C19" s="6" t="n"/>
      <c r="D19" s="7" t="n"/>
      <c r="E19" s="6" t="n"/>
      <c r="F19" s="6" t="n"/>
      <c r="G19" s="7" t="n"/>
      <c r="H19" s="10" t="n"/>
      <c r="I19" s="10" t="n"/>
      <c r="J19" s="10" t="n"/>
    </row>
    <row r="20" ht="34" customHeight="1">
      <c r="A20" s="6" t="n"/>
      <c r="B20" s="6" t="n"/>
      <c r="C20" s="6" t="n"/>
      <c r="D20" s="7" t="n"/>
      <c r="E20" s="6" t="n"/>
      <c r="F20" s="6" t="n"/>
      <c r="G20" s="7" t="n"/>
      <c r="H20" s="10" t="n"/>
      <c r="I20" s="10" t="n"/>
      <c r="J20" s="10" t="n"/>
    </row>
    <row r="21" ht="34" customHeight="1">
      <c r="A21" s="6" t="n"/>
      <c r="B21" s="6" t="n"/>
      <c r="C21" s="6" t="n"/>
      <c r="D21" s="7" t="n"/>
      <c r="E21" s="6" t="n"/>
      <c r="F21" s="6" t="n"/>
      <c r="G21" s="7" t="n"/>
      <c r="H21" s="10" t="n"/>
      <c r="I21" s="10" t="n"/>
      <c r="J21" s="10" t="n"/>
    </row>
    <row r="22" ht="34" customHeight="1">
      <c r="A22" s="6" t="n"/>
      <c r="B22" s="6" t="n"/>
      <c r="C22" s="6" t="n"/>
      <c r="D22" s="7" t="n"/>
      <c r="E22" s="6" t="n"/>
      <c r="F22" s="6" t="n"/>
      <c r="G22" s="7" t="n"/>
      <c r="H22" s="10" t="n"/>
      <c r="I22" s="10" t="n"/>
      <c r="J22" s="10" t="n"/>
    </row>
    <row r="23" ht="34" customHeight="1">
      <c r="A23" s="6" t="n"/>
      <c r="B23" s="6" t="n"/>
      <c r="C23" s="6" t="n"/>
      <c r="D23" s="7" t="n"/>
      <c r="E23" s="6" t="n"/>
      <c r="F23" s="6" t="n"/>
      <c r="G23" s="7" t="n"/>
      <c r="H23" s="10" t="n"/>
      <c r="I23" s="10" t="n"/>
      <c r="J23" s="10" t="n"/>
    </row>
    <row r="24" ht="34" customHeight="1">
      <c r="A24" s="6" t="n"/>
      <c r="B24" s="6" t="n"/>
      <c r="C24" s="6" t="n"/>
      <c r="D24" s="7" t="n"/>
      <c r="E24" s="6" t="n"/>
      <c r="F24" s="6" t="n"/>
      <c r="G24" s="7" t="n"/>
      <c r="H24" s="10" t="n"/>
      <c r="I24" s="10" t="n"/>
      <c r="J24" s="10" t="n"/>
    </row>
    <row r="25" ht="34" customHeight="1">
      <c r="A25" s="6" t="n"/>
      <c r="B25" s="6" t="n"/>
      <c r="C25" s="6" t="n"/>
      <c r="D25" s="7" t="n"/>
      <c r="E25" s="6" t="n"/>
      <c r="F25" s="6" t="n"/>
      <c r="G25" s="7" t="n"/>
      <c r="H25" s="10" t="n"/>
      <c r="I25" s="10" t="n"/>
      <c r="J25" s="10" t="n"/>
    </row>
    <row r="26" ht="34" customHeight="1">
      <c r="A26" s="6" t="n"/>
      <c r="B26" s="6" t="n"/>
      <c r="C26" s="6" t="n"/>
      <c r="D26" s="7" t="n"/>
      <c r="E26" s="6" t="n"/>
      <c r="F26" s="6" t="n"/>
      <c r="G26" s="7" t="n"/>
      <c r="H26" s="10" t="n"/>
      <c r="I26" s="10" t="n"/>
      <c r="J26" s="10" t="n"/>
    </row>
    <row r="27" ht="34" customHeight="1">
      <c r="A27" s="6" t="n"/>
      <c r="B27" s="6" t="n"/>
      <c r="C27" s="6" t="n"/>
      <c r="D27" s="7" t="n"/>
      <c r="E27" s="6" t="n"/>
      <c r="F27" s="6" t="n"/>
      <c r="G27" s="7" t="n"/>
      <c r="H27" s="10" t="n"/>
      <c r="I27" s="10" t="n"/>
      <c r="J27" s="10" t="n"/>
    </row>
    <row r="28" ht="34" customHeight="1">
      <c r="A28" s="6" t="n"/>
      <c r="B28" s="6" t="n"/>
      <c r="C28" s="6" t="n"/>
      <c r="D28" s="7" t="n"/>
      <c r="E28" s="6" t="n"/>
      <c r="F28" s="6" t="n"/>
      <c r="G28" s="7" t="n"/>
      <c r="H28" s="10" t="n"/>
      <c r="I28" s="10" t="n"/>
      <c r="J28" s="10" t="n"/>
    </row>
    <row r="29" ht="34" customHeight="1">
      <c r="A29" s="6" t="n"/>
      <c r="B29" s="6" t="n"/>
      <c r="C29" s="6" t="n"/>
      <c r="D29" s="7" t="n"/>
      <c r="E29" s="6" t="n"/>
      <c r="F29" s="6" t="n"/>
      <c r="G29" s="7" t="n"/>
      <c r="H29" s="10" t="n"/>
      <c r="I29" s="10" t="n"/>
      <c r="J29" s="10" t="n"/>
    </row>
    <row r="30" ht="34" customHeight="1">
      <c r="A30" s="6" t="n"/>
      <c r="B30" s="6" t="n"/>
      <c r="C30" s="6" t="n"/>
      <c r="D30" s="7" t="n"/>
      <c r="E30" s="6" t="n"/>
      <c r="F30" s="6" t="n"/>
      <c r="G30" s="7" t="n"/>
      <c r="H30" s="10" t="n"/>
      <c r="I30" s="10" t="n"/>
      <c r="J30" s="10" t="n"/>
    </row>
    <row r="31" ht="34" customHeight="1">
      <c r="A31" s="6" t="n"/>
      <c r="B31" s="6" t="n"/>
      <c r="C31" s="6" t="n"/>
      <c r="D31" s="7" t="n"/>
      <c r="E31" s="6" t="n"/>
      <c r="F31" s="6" t="n"/>
      <c r="G31" s="7" t="n"/>
      <c r="H31" s="10" t="n"/>
      <c r="I31" s="10" t="n"/>
      <c r="J31" s="10" t="n"/>
    </row>
    <row r="32" ht="34" customHeight="1">
      <c r="A32" s="6" t="n"/>
      <c r="B32" s="6" t="n"/>
      <c r="C32" s="6" t="n"/>
      <c r="D32" s="7" t="n"/>
      <c r="E32" s="6" t="n"/>
      <c r="F32" s="6" t="n"/>
      <c r="G32" s="7" t="n"/>
      <c r="H32" s="10" t="n"/>
      <c r="I32" s="10" t="n"/>
      <c r="J32" s="10" t="n"/>
    </row>
    <row r="33" ht="34" customHeight="1">
      <c r="A33" s="6" t="n"/>
      <c r="B33" s="6" t="n"/>
      <c r="C33" s="6" t="n"/>
      <c r="D33" s="7" t="n"/>
      <c r="E33" s="6" t="n"/>
      <c r="F33" s="6" t="n"/>
      <c r="G33" s="7" t="n"/>
      <c r="H33" s="10" t="n"/>
      <c r="I33" s="10" t="n"/>
      <c r="J33" s="10" t="n"/>
    </row>
  </sheetData>
  <mergeCells count="1">
    <mergeCell ref="A1:J1"/>
  </mergeCells>
  <dataValidations count="2">
    <dataValidation sqref="D4:D33" showDropDown="0" showInputMessage="0" showErrorMessage="0" allowBlank="1" error="Select a value from the dropdown." prompt="Choose from list" type="list">
      <formula1>=security</formula1>
    </dataValidation>
    <dataValidation sqref="G4:G33" showDropDown="0" showInputMessage="0" showErrorMessage="0" allowBlank="1" error="Select a value from the dropdown." prompt="Choose from list" type="list">
      <formula1>=location_status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26" customWidth="1" min="5" max="5"/>
    <col width="24" customWidth="1" min="6" max="6"/>
  </cols>
  <sheetData>
    <row r="1" ht="22" customHeight="1">
      <c r="A1" s="1" t="inlineStr">
        <is>
          <t>Karma Log</t>
        </is>
      </c>
    </row>
    <row r="3" ht="26" customHeight="1">
      <c r="A3" s="5" t="inlineStr">
        <is>
          <t>Character</t>
        </is>
      </c>
      <c r="B3" s="5" t="inlineStr">
        <is>
          <t>Session #</t>
        </is>
      </c>
      <c r="C3" s="5" t="inlineStr">
        <is>
          <t>Earned</t>
        </is>
      </c>
      <c r="D3" s="5" t="inlineStr">
        <is>
          <t>Spent</t>
        </is>
      </c>
      <c r="E3" s="5" t="inlineStr">
        <is>
          <t>Reason / Reward</t>
        </is>
      </c>
      <c r="F3" s="5" t="inlineStr">
        <is>
          <t>GM Notes</t>
        </is>
      </c>
    </row>
    <row r="4" ht="30" customHeight="1">
      <c r="A4" s="6" t="inlineStr">
        <is>
          <t>Red</t>
        </is>
      </c>
      <c r="B4" s="7" t="n">
        <v>0</v>
      </c>
      <c r="C4" s="11" t="n">
        <v>4</v>
      </c>
      <c r="D4" s="11" t="n">
        <v>0</v>
      </c>
      <c r="E4" s="10" t="inlineStr">
        <is>
          <t>Session 0 survival and first team firefight</t>
        </is>
      </c>
      <c r="F4" s="10" t="inlineStr">
        <is>
          <t>Defended the Siberian Wolf against Kestrel.</t>
        </is>
      </c>
    </row>
    <row r="5" ht="30" customHeight="1">
      <c r="A5" s="6" t="inlineStr">
        <is>
          <t>Switch</t>
        </is>
      </c>
      <c r="B5" s="7" t="n">
        <v>0</v>
      </c>
      <c r="C5" s="11" t="n">
        <v>4</v>
      </c>
      <c r="D5" s="11" t="n">
        <v>0</v>
      </c>
      <c r="E5" s="10" t="inlineStr">
        <is>
          <t>Session 0 survival and first team firefight</t>
        </is>
      </c>
      <c r="F5" s="10" t="inlineStr">
        <is>
          <t>Defended the Siberian Wolf against Kestrel.</t>
        </is>
      </c>
    </row>
    <row r="6" ht="30" customHeight="1">
      <c r="A6" s="6" t="inlineStr">
        <is>
          <t>Kilmer</t>
        </is>
      </c>
      <c r="B6" s="7" t="n">
        <v>0</v>
      </c>
      <c r="C6" s="11" t="n">
        <v>4</v>
      </c>
      <c r="D6" s="11" t="n">
        <v>0</v>
      </c>
      <c r="E6" s="10" t="inlineStr">
        <is>
          <t>Session 0 survival and first team firefight</t>
        </is>
      </c>
      <c r="F6" s="10" t="inlineStr">
        <is>
          <t>First time running the shadows; defended the Wolf.</t>
        </is>
      </c>
    </row>
    <row r="7" ht="30" customHeight="1">
      <c r="A7" s="6" t="n"/>
      <c r="B7" s="7" t="n"/>
      <c r="C7" s="11" t="n"/>
      <c r="D7" s="11" t="n"/>
      <c r="E7" s="10" t="n"/>
      <c r="F7" s="10" t="n"/>
    </row>
    <row r="8" ht="30" customHeight="1">
      <c r="A8" s="6" t="n"/>
      <c r="B8" s="7" t="n"/>
      <c r="C8" s="11" t="n"/>
      <c r="D8" s="11" t="n"/>
      <c r="E8" s="10" t="n"/>
      <c r="F8" s="10" t="n"/>
    </row>
    <row r="9" ht="30" customHeight="1">
      <c r="A9" s="6" t="n"/>
      <c r="B9" s="7" t="n"/>
      <c r="C9" s="11" t="n"/>
      <c r="D9" s="11" t="n"/>
      <c r="E9" s="10" t="n"/>
      <c r="F9" s="10" t="n"/>
    </row>
    <row r="10" ht="30" customHeight="1">
      <c r="A10" s="6" t="n"/>
      <c r="B10" s="7" t="n"/>
      <c r="C10" s="11" t="n"/>
      <c r="D10" s="11" t="n"/>
      <c r="E10" s="10" t="n"/>
      <c r="F10" s="10" t="n"/>
    </row>
    <row r="11" ht="30" customHeight="1">
      <c r="A11" s="6" t="n"/>
      <c r="B11" s="7" t="n"/>
      <c r="C11" s="11" t="n"/>
      <c r="D11" s="11" t="n"/>
      <c r="E11" s="10" t="n"/>
      <c r="F11" s="10" t="n"/>
    </row>
    <row r="12" ht="30" customHeight="1">
      <c r="A12" s="6" t="n"/>
      <c r="B12" s="7" t="n"/>
      <c r="C12" s="11" t="n"/>
      <c r="D12" s="11" t="n"/>
      <c r="E12" s="10" t="n"/>
      <c r="F12" s="10" t="n"/>
    </row>
    <row r="13" ht="30" customHeight="1">
      <c r="A13" s="6" t="n"/>
      <c r="B13" s="7" t="n"/>
      <c r="C13" s="11" t="n"/>
      <c r="D13" s="11" t="n"/>
      <c r="E13" s="10" t="n"/>
      <c r="F13" s="10" t="n"/>
    </row>
    <row r="14" ht="30" customHeight="1">
      <c r="A14" s="6" t="n"/>
      <c r="B14" s="7" t="n"/>
      <c r="C14" s="11" t="n"/>
      <c r="D14" s="11" t="n"/>
      <c r="E14" s="10" t="n"/>
      <c r="F14" s="10" t="n"/>
    </row>
    <row r="15" ht="30" customHeight="1">
      <c r="A15" s="6" t="n"/>
      <c r="B15" s="7" t="n"/>
      <c r="C15" s="11" t="n"/>
      <c r="D15" s="11" t="n"/>
      <c r="E15" s="10" t="n"/>
      <c r="F15" s="10" t="n"/>
    </row>
    <row r="16" ht="30" customHeight="1">
      <c r="A16" s="6" t="n"/>
      <c r="B16" s="7" t="n"/>
      <c r="C16" s="11" t="n"/>
      <c r="D16" s="11" t="n"/>
      <c r="E16" s="10" t="n"/>
      <c r="F16" s="10" t="n"/>
    </row>
    <row r="17" ht="30" customHeight="1">
      <c r="A17" s="6" t="n"/>
      <c r="B17" s="7" t="n"/>
      <c r="C17" s="11" t="n"/>
      <c r="D17" s="11" t="n"/>
      <c r="E17" s="10" t="n"/>
      <c r="F17" s="10" t="n"/>
    </row>
    <row r="18" ht="30" customHeight="1">
      <c r="A18" s="6" t="n"/>
      <c r="B18" s="7" t="n"/>
      <c r="C18" s="11" t="n"/>
      <c r="D18" s="11" t="n"/>
      <c r="E18" s="10" t="n"/>
      <c r="F18" s="10" t="n"/>
    </row>
    <row r="19" ht="30" customHeight="1">
      <c r="A19" s="6" t="n"/>
      <c r="B19" s="7" t="n"/>
      <c r="C19" s="11" t="n"/>
      <c r="D19" s="11" t="n"/>
      <c r="E19" s="10" t="n"/>
      <c r="F19" s="10" t="n"/>
    </row>
    <row r="20" ht="30" customHeight="1">
      <c r="A20" s="6" t="n"/>
      <c r="B20" s="7" t="n"/>
      <c r="C20" s="11" t="n"/>
      <c r="D20" s="11" t="n"/>
      <c r="E20" s="10" t="n"/>
      <c r="F20" s="10" t="n"/>
    </row>
    <row r="21" ht="30" customHeight="1">
      <c r="A21" s="6" t="n"/>
      <c r="B21" s="7" t="n"/>
      <c r="C21" s="11" t="n"/>
      <c r="D21" s="11" t="n"/>
      <c r="E21" s="10" t="n"/>
      <c r="F21" s="10" t="n"/>
    </row>
    <row r="22" ht="30" customHeight="1">
      <c r="A22" s="6" t="n"/>
      <c r="B22" s="7" t="n"/>
      <c r="C22" s="11" t="n"/>
      <c r="D22" s="11" t="n"/>
      <c r="E22" s="10" t="n"/>
      <c r="F22" s="10" t="n"/>
    </row>
    <row r="23" ht="30" customHeight="1">
      <c r="A23" s="6" t="n"/>
      <c r="B23" s="7" t="n"/>
      <c r="C23" s="11" t="n"/>
      <c r="D23" s="11" t="n"/>
      <c r="E23" s="10" t="n"/>
      <c r="F23" s="10" t="n"/>
    </row>
    <row r="24" ht="30" customHeight="1">
      <c r="A24" s="6" t="n"/>
      <c r="B24" s="7" t="n"/>
      <c r="C24" s="11" t="n"/>
      <c r="D24" s="11" t="n"/>
      <c r="E24" s="10" t="n"/>
      <c r="F24" s="10" t="n"/>
    </row>
    <row r="25" ht="30" customHeight="1">
      <c r="A25" s="6" t="n"/>
      <c r="B25" s="7" t="n"/>
      <c r="C25" s="11" t="n"/>
      <c r="D25" s="11" t="n"/>
      <c r="E25" s="10" t="n"/>
      <c r="F25" s="10" t="n"/>
    </row>
    <row r="26" ht="30" customHeight="1">
      <c r="A26" s="6" t="n"/>
      <c r="B26" s="7" t="n"/>
      <c r="C26" s="11" t="n"/>
      <c r="D26" s="11" t="n"/>
      <c r="E26" s="10" t="n"/>
      <c r="F26" s="10" t="n"/>
    </row>
    <row r="27" ht="30" customHeight="1">
      <c r="A27" s="6" t="n"/>
      <c r="B27" s="7" t="n"/>
      <c r="C27" s="11" t="n"/>
      <c r="D27" s="11" t="n"/>
      <c r="E27" s="10" t="n"/>
      <c r="F27" s="10" t="n"/>
    </row>
    <row r="28" ht="30" customHeight="1">
      <c r="A28" s="6" t="n"/>
      <c r="B28" s="7" t="n"/>
      <c r="C28" s="11" t="n"/>
      <c r="D28" s="11" t="n"/>
      <c r="E28" s="10" t="n"/>
      <c r="F28" s="10" t="n"/>
    </row>
    <row r="29" ht="30" customHeight="1">
      <c r="A29" s="6" t="n"/>
      <c r="B29" s="7" t="n"/>
      <c r="C29" s="11" t="n"/>
      <c r="D29" s="11" t="n"/>
      <c r="E29" s="10" t="n"/>
      <c r="F29" s="10" t="n"/>
    </row>
    <row r="30" ht="30" customHeight="1">
      <c r="A30" s="6" t="n"/>
      <c r="B30" s="7" t="n"/>
      <c r="C30" s="11" t="n"/>
      <c r="D30" s="11" t="n"/>
      <c r="E30" s="10" t="n"/>
      <c r="F30" s="10" t="n"/>
    </row>
    <row r="31" ht="30" customHeight="1">
      <c r="A31" s="6" t="n"/>
      <c r="B31" s="7" t="n"/>
      <c r="C31" s="11" t="n"/>
      <c r="D31" s="11" t="n"/>
      <c r="E31" s="10" t="n"/>
      <c r="F31" s="10" t="n"/>
    </row>
    <row r="32" ht="30" customHeight="1">
      <c r="A32" s="6" t="n"/>
      <c r="B32" s="7" t="n"/>
      <c r="C32" s="11" t="n"/>
      <c r="D32" s="11" t="n"/>
      <c r="E32" s="10" t="n"/>
      <c r="F32" s="10" t="n"/>
    </row>
    <row r="33" ht="30" customHeight="1">
      <c r="A33" s="6" t="n"/>
      <c r="B33" s="7" t="n"/>
      <c r="C33" s="11" t="n"/>
      <c r="D33" s="11" t="n"/>
      <c r="E33" s="10" t="n"/>
      <c r="F33" s="10" t="n"/>
    </row>
    <row r="34" ht="30" customHeight="1">
      <c r="A34" s="6" t="n"/>
      <c r="B34" s="7" t="n"/>
      <c r="C34" s="11" t="n"/>
      <c r="D34" s="11" t="n"/>
      <c r="E34" s="10" t="n"/>
      <c r="F34" s="10" t="n"/>
    </row>
    <row r="35" ht="30" customHeight="1">
      <c r="A35" s="6" t="n"/>
      <c r="B35" s="7" t="n"/>
      <c r="C35" s="11" t="n"/>
      <c r="D35" s="11" t="n"/>
      <c r="E35" s="10" t="n"/>
      <c r="F35" s="10" t="n"/>
    </row>
    <row r="36" ht="30" customHeight="1">
      <c r="A36" s="6" t="n"/>
      <c r="B36" s="7" t="n"/>
      <c r="C36" s="11" t="n"/>
      <c r="D36" s="11" t="n"/>
      <c r="E36" s="10" t="n"/>
      <c r="F36" s="10" t="n"/>
    </row>
    <row r="37" ht="30" customHeight="1">
      <c r="A37" s="6" t="n"/>
      <c r="B37" s="7" t="n"/>
      <c r="C37" s="11" t="n"/>
      <c r="D37" s="11" t="n"/>
      <c r="E37" s="10" t="n"/>
      <c r="F37" s="10" t="n"/>
    </row>
    <row r="38" ht="30" customHeight="1">
      <c r="A38" s="6" t="n"/>
      <c r="B38" s="7" t="n"/>
      <c r="C38" s="11" t="n"/>
      <c r="D38" s="11" t="n"/>
      <c r="E38" s="10" t="n"/>
      <c r="F38" s="10" t="n"/>
    </row>
    <row r="39" ht="30" customHeight="1">
      <c r="A39" s="6" t="n"/>
      <c r="B39" s="7" t="n"/>
      <c r="C39" s="11" t="n"/>
      <c r="D39" s="11" t="n"/>
      <c r="E39" s="10" t="n"/>
      <c r="F39" s="10" t="n"/>
    </row>
    <row r="40" ht="30" customHeight="1">
      <c r="A40" s="6" t="n"/>
      <c r="B40" s="7" t="n"/>
      <c r="C40" s="11" t="n"/>
      <c r="D40" s="11" t="n"/>
      <c r="E40" s="10" t="n"/>
      <c r="F40" s="10" t="n"/>
    </row>
    <row r="41" ht="30" customHeight="1">
      <c r="A41" s="6" t="n"/>
      <c r="B41" s="7" t="n"/>
      <c r="C41" s="11" t="n"/>
      <c r="D41" s="11" t="n"/>
      <c r="E41" s="10" t="n"/>
      <c r="F41" s="10" t="n"/>
    </row>
    <row r="42" ht="30" customHeight="1">
      <c r="A42" s="6" t="n"/>
      <c r="B42" s="7" t="n"/>
      <c r="C42" s="11" t="n"/>
      <c r="D42" s="11" t="n"/>
      <c r="E42" s="10" t="n"/>
      <c r="F42" s="10" t="n"/>
    </row>
    <row r="43" ht="30" customHeight="1">
      <c r="A43" s="6" t="n"/>
      <c r="B43" s="7" t="n"/>
      <c r="C43" s="11" t="n"/>
      <c r="D43" s="11" t="n"/>
      <c r="E43" s="10" t="n"/>
      <c r="F43" s="10" t="n"/>
    </row>
    <row r="44" ht="30" customHeight="1">
      <c r="A44" s="6" t="n"/>
      <c r="B44" s="7" t="n"/>
      <c r="C44" s="11" t="n"/>
      <c r="D44" s="11" t="n"/>
      <c r="E44" s="10" t="n"/>
      <c r="F44" s="10" t="n"/>
    </row>
    <row r="45" ht="30" customHeight="1">
      <c r="A45" s="6" t="n"/>
      <c r="B45" s="7" t="n"/>
      <c r="C45" s="11" t="n"/>
      <c r="D45" s="11" t="n"/>
      <c r="E45" s="10" t="n"/>
      <c r="F45" s="10" t="n"/>
    </row>
    <row r="46" ht="30" customHeight="1">
      <c r="A46" s="6" t="n"/>
      <c r="B46" s="7" t="n"/>
      <c r="C46" s="11" t="n"/>
      <c r="D46" s="11" t="n"/>
      <c r="E46" s="10" t="n"/>
      <c r="F46" s="10" t="n"/>
    </row>
    <row r="47" ht="30" customHeight="1">
      <c r="A47" s="6" t="n"/>
      <c r="B47" s="7" t="n"/>
      <c r="C47" s="11" t="n"/>
      <c r="D47" s="11" t="n"/>
      <c r="E47" s="10" t="n"/>
      <c r="F47" s="10" t="n"/>
    </row>
    <row r="48" ht="30" customHeight="1">
      <c r="A48" s="6" t="n"/>
      <c r="B48" s="7" t="n"/>
      <c r="C48" s="11" t="n"/>
      <c r="D48" s="11" t="n"/>
      <c r="E48" s="10" t="n"/>
      <c r="F48" s="10" t="n"/>
    </row>
    <row r="49" ht="30" customHeight="1">
      <c r="A49" s="6" t="n"/>
      <c r="B49" s="7" t="n"/>
      <c r="C49" s="11" t="n"/>
      <c r="D49" s="11" t="n"/>
      <c r="E49" s="10" t="n"/>
      <c r="F49" s="10" t="n"/>
    </row>
    <row r="50" ht="30" customHeight="1">
      <c r="A50" s="6" t="n"/>
      <c r="B50" s="7" t="n"/>
      <c r="C50" s="11" t="n"/>
      <c r="D50" s="11" t="n"/>
      <c r="E50" s="10" t="n"/>
      <c r="F50" s="10" t="n"/>
    </row>
    <row r="51" ht="30" customHeight="1">
      <c r="A51" s="6" t="n"/>
      <c r="B51" s="7" t="n"/>
      <c r="C51" s="11" t="n"/>
      <c r="D51" s="11" t="n"/>
      <c r="E51" s="10" t="n"/>
      <c r="F51" s="10" t="n"/>
    </row>
    <row r="52" ht="30" customHeight="1">
      <c r="A52" s="6" t="n"/>
      <c r="B52" s="7" t="n"/>
      <c r="C52" s="11" t="n"/>
      <c r="D52" s="11" t="n"/>
      <c r="E52" s="10" t="n"/>
      <c r="F52" s="10" t="n"/>
    </row>
    <row r="53" ht="30" customHeight="1">
      <c r="A53" s="6" t="n"/>
      <c r="B53" s="7" t="n"/>
      <c r="C53" s="11" t="n"/>
      <c r="D53" s="11" t="n"/>
      <c r="E53" s="10" t="n"/>
      <c r="F53" s="10" t="n"/>
    </row>
    <row r="54" ht="30" customHeight="1">
      <c r="A54" s="6" t="n"/>
      <c r="B54" s="7" t="n"/>
      <c r="C54" s="11" t="n"/>
      <c r="D54" s="11" t="n"/>
      <c r="E54" s="10" t="n"/>
      <c r="F54" s="10" t="n"/>
    </row>
    <row r="55" ht="30" customHeight="1">
      <c r="A55" s="6" t="n"/>
      <c r="B55" s="7" t="n"/>
      <c r="C55" s="11" t="n"/>
      <c r="D55" s="11" t="n"/>
      <c r="E55" s="10" t="n"/>
      <c r="F55" s="10" t="n"/>
    </row>
    <row r="56" ht="30" customHeight="1">
      <c r="A56" s="6" t="n"/>
      <c r="B56" s="7" t="n"/>
      <c r="C56" s="11" t="n"/>
      <c r="D56" s="11" t="n"/>
      <c r="E56" s="10" t="n"/>
      <c r="F56" s="10" t="n"/>
    </row>
    <row r="57" ht="30" customHeight="1">
      <c r="A57" s="6" t="n"/>
      <c r="B57" s="7" t="n"/>
      <c r="C57" s="11" t="n"/>
      <c r="D57" s="11" t="n"/>
      <c r="E57" s="10" t="n"/>
      <c r="F57" s="10" t="n"/>
    </row>
    <row r="58" ht="30" customHeight="1">
      <c r="A58" s="6" t="n"/>
      <c r="B58" s="7" t="n"/>
      <c r="C58" s="11" t="n"/>
      <c r="D58" s="11" t="n"/>
      <c r="E58" s="10" t="n"/>
      <c r="F58" s="10" t="n"/>
    </row>
    <row r="59" ht="30" customHeight="1">
      <c r="A59" s="6" t="n"/>
      <c r="B59" s="7" t="n"/>
      <c r="C59" s="11" t="n"/>
      <c r="D59" s="11" t="n"/>
      <c r="E59" s="10" t="n"/>
      <c r="F59" s="10" t="n"/>
    </row>
    <row r="60" ht="30" customHeight="1">
      <c r="A60" s="6" t="n"/>
      <c r="B60" s="7" t="n"/>
      <c r="C60" s="11" t="n"/>
      <c r="D60" s="11" t="n"/>
      <c r="E60" s="10" t="n"/>
      <c r="F60" s="10" t="n"/>
    </row>
    <row r="61" ht="30" customHeight="1">
      <c r="A61" s="6" t="n"/>
      <c r="B61" s="7" t="n"/>
      <c r="C61" s="11" t="n"/>
      <c r="D61" s="11" t="n"/>
      <c r="E61" s="10" t="n"/>
      <c r="F61" s="10" t="n"/>
    </row>
    <row r="62" ht="30" customHeight="1">
      <c r="A62" s="6" t="n"/>
      <c r="B62" s="7" t="n"/>
      <c r="C62" s="11" t="n"/>
      <c r="D62" s="11" t="n"/>
      <c r="E62" s="10" t="n"/>
      <c r="F62" s="10" t="n"/>
    </row>
    <row r="63" ht="30" customHeight="1">
      <c r="A63" s="6" t="n"/>
      <c r="B63" s="7" t="n"/>
      <c r="C63" s="11" t="n"/>
      <c r="D63" s="11" t="n"/>
      <c r="E63" s="10" t="n"/>
      <c r="F63" s="10" t="n"/>
    </row>
    <row r="64" ht="30" customHeight="1">
      <c r="A64" s="6" t="n"/>
      <c r="B64" s="7" t="n"/>
      <c r="C64" s="11" t="n"/>
      <c r="D64" s="11" t="n"/>
      <c r="E64" s="10" t="n"/>
      <c r="F64" s="10" t="n"/>
    </row>
    <row r="65" ht="30" customHeight="1">
      <c r="A65" s="6" t="n"/>
      <c r="B65" s="7" t="n"/>
      <c r="C65" s="11" t="n"/>
      <c r="D65" s="11" t="n"/>
      <c r="E65" s="10" t="n"/>
      <c r="F65" s="10" t="n"/>
    </row>
    <row r="66" ht="30" customHeight="1">
      <c r="A66" s="6" t="n"/>
      <c r="B66" s="7" t="n"/>
      <c r="C66" s="11" t="n"/>
      <c r="D66" s="11" t="n"/>
      <c r="E66" s="10" t="n"/>
      <c r="F66" s="10" t="n"/>
    </row>
    <row r="67" ht="30" customHeight="1">
      <c r="A67" s="6" t="n"/>
      <c r="B67" s="7" t="n"/>
      <c r="C67" s="11" t="n"/>
      <c r="D67" s="11" t="n"/>
      <c r="E67" s="10" t="n"/>
      <c r="F67" s="10" t="n"/>
    </row>
    <row r="68" ht="30" customHeight="1">
      <c r="A68" s="6" t="n"/>
      <c r="B68" s="7" t="n"/>
      <c r="C68" s="11" t="n"/>
      <c r="D68" s="11" t="n"/>
      <c r="E68" s="10" t="n"/>
      <c r="F68" s="10" t="n"/>
    </row>
    <row r="69" ht="30" customHeight="1">
      <c r="A69" s="6" t="n"/>
      <c r="B69" s="7" t="n"/>
      <c r="C69" s="11" t="n"/>
      <c r="D69" s="11" t="n"/>
      <c r="E69" s="10" t="n"/>
      <c r="F69" s="10" t="n"/>
    </row>
    <row r="70" ht="30" customHeight="1">
      <c r="A70" s="6" t="n"/>
      <c r="B70" s="7" t="n"/>
      <c r="C70" s="11" t="n"/>
      <c r="D70" s="11" t="n"/>
      <c r="E70" s="10" t="n"/>
      <c r="F70" s="10" t="n"/>
    </row>
    <row r="71" ht="30" customHeight="1">
      <c r="A71" s="6" t="n"/>
      <c r="B71" s="7" t="n"/>
      <c r="C71" s="11" t="n"/>
      <c r="D71" s="11" t="n"/>
      <c r="E71" s="10" t="n"/>
      <c r="F71" s="10" t="n"/>
    </row>
    <row r="72" ht="30" customHeight="1">
      <c r="A72" s="6" t="n"/>
      <c r="B72" s="7" t="n"/>
      <c r="C72" s="11" t="n"/>
      <c r="D72" s="11" t="n"/>
      <c r="E72" s="10" t="n"/>
      <c r="F72" s="10" t="n"/>
    </row>
    <row r="73" ht="30" customHeight="1">
      <c r="A73" s="6" t="n"/>
      <c r="B73" s="7" t="n"/>
      <c r="C73" s="11" t="n"/>
      <c r="D73" s="11" t="n"/>
      <c r="E73" s="10" t="n"/>
      <c r="F73" s="10" t="n"/>
    </row>
    <row r="74" ht="30" customHeight="1">
      <c r="A74" s="6" t="n"/>
      <c r="B74" s="7" t="n"/>
      <c r="C74" s="11" t="n"/>
      <c r="D74" s="11" t="n"/>
      <c r="E74" s="10" t="n"/>
      <c r="F74" s="10" t="n"/>
    </row>
    <row r="75" ht="30" customHeight="1">
      <c r="A75" s="6" t="n"/>
      <c r="B75" s="7" t="n"/>
      <c r="C75" s="11" t="n"/>
      <c r="D75" s="11" t="n"/>
      <c r="E75" s="10" t="n"/>
      <c r="F75" s="10" t="n"/>
    </row>
    <row r="76" ht="30" customHeight="1">
      <c r="A76" s="6" t="n"/>
      <c r="B76" s="7" t="n"/>
      <c r="C76" s="11" t="n"/>
      <c r="D76" s="11" t="n"/>
      <c r="E76" s="10" t="n"/>
      <c r="F76" s="10" t="n"/>
    </row>
    <row r="77" ht="30" customHeight="1">
      <c r="A77" s="6" t="n"/>
      <c r="B77" s="7" t="n"/>
      <c r="C77" s="11" t="n"/>
      <c r="D77" s="11" t="n"/>
      <c r="E77" s="10" t="n"/>
      <c r="F77" s="10" t="n"/>
    </row>
    <row r="78" ht="30" customHeight="1">
      <c r="A78" s="6" t="n"/>
      <c r="B78" s="7" t="n"/>
      <c r="C78" s="11" t="n"/>
      <c r="D78" s="11" t="n"/>
      <c r="E78" s="10" t="n"/>
      <c r="F78" s="10" t="n"/>
    </row>
    <row r="79" ht="30" customHeight="1">
      <c r="A79" s="6" t="n"/>
      <c r="B79" s="7" t="n"/>
      <c r="C79" s="11" t="n"/>
      <c r="D79" s="11" t="n"/>
      <c r="E79" s="10" t="n"/>
      <c r="F79" s="10" t="n"/>
    </row>
    <row r="80" ht="30" customHeight="1">
      <c r="A80" s="6" t="n"/>
      <c r="B80" s="7" t="n"/>
      <c r="C80" s="11" t="n"/>
      <c r="D80" s="11" t="n"/>
      <c r="E80" s="10" t="n"/>
      <c r="F80" s="10" t="n"/>
    </row>
    <row r="81" ht="30" customHeight="1">
      <c r="A81" s="6" t="n"/>
      <c r="B81" s="7" t="n"/>
      <c r="C81" s="11" t="n"/>
      <c r="D81" s="11" t="n"/>
      <c r="E81" s="10" t="n"/>
      <c r="F81" s="10" t="n"/>
    </row>
    <row r="82" ht="30" customHeight="1">
      <c r="A82" s="6" t="n"/>
      <c r="B82" s="7" t="n"/>
      <c r="C82" s="11" t="n"/>
      <c r="D82" s="11" t="n"/>
      <c r="E82" s="10" t="n"/>
      <c r="F82" s="10" t="n"/>
    </row>
    <row r="83" ht="30" customHeight="1">
      <c r="A83" s="6" t="n"/>
      <c r="B83" s="7" t="n"/>
      <c r="C83" s="11" t="n"/>
      <c r="D83" s="11" t="n"/>
      <c r="E83" s="10" t="n"/>
      <c r="F83" s="10" t="n"/>
    </row>
    <row r="84" ht="30" customHeight="1">
      <c r="A84" s="6" t="n"/>
      <c r="B84" s="7" t="n"/>
      <c r="C84" s="11" t="n"/>
      <c r="D84" s="11" t="n"/>
      <c r="E84" s="10" t="n"/>
      <c r="F84" s="10" t="n"/>
    </row>
    <row r="85" ht="30" customHeight="1">
      <c r="A85" s="6" t="n"/>
      <c r="B85" s="7" t="n"/>
      <c r="C85" s="11" t="n"/>
      <c r="D85" s="11" t="n"/>
      <c r="E85" s="10" t="n"/>
      <c r="F85" s="10" t="n"/>
    </row>
    <row r="86" ht="30" customHeight="1">
      <c r="A86" s="6" t="n"/>
      <c r="B86" s="7" t="n"/>
      <c r="C86" s="11" t="n"/>
      <c r="D86" s="11" t="n"/>
      <c r="E86" s="10" t="n"/>
      <c r="F86" s="10" t="n"/>
    </row>
    <row r="87" ht="30" customHeight="1">
      <c r="A87" s="6" t="n"/>
      <c r="B87" s="7" t="n"/>
      <c r="C87" s="11" t="n"/>
      <c r="D87" s="11" t="n"/>
      <c r="E87" s="10" t="n"/>
      <c r="F87" s="10" t="n"/>
    </row>
    <row r="88" ht="30" customHeight="1">
      <c r="A88" s="6" t="n"/>
      <c r="B88" s="7" t="n"/>
      <c r="C88" s="11" t="n"/>
      <c r="D88" s="11" t="n"/>
      <c r="E88" s="10" t="n"/>
      <c r="F88" s="10" t="n"/>
    </row>
    <row r="89" ht="30" customHeight="1">
      <c r="A89" s="6" t="n"/>
      <c r="B89" s="7" t="n"/>
      <c r="C89" s="11" t="n"/>
      <c r="D89" s="11" t="n"/>
      <c r="E89" s="10" t="n"/>
      <c r="F89" s="10" t="n"/>
    </row>
    <row r="90" ht="30" customHeight="1">
      <c r="A90" s="6" t="n"/>
      <c r="B90" s="7" t="n"/>
      <c r="C90" s="11" t="n"/>
      <c r="D90" s="11" t="n"/>
      <c r="E90" s="10" t="n"/>
      <c r="F90" s="10" t="n"/>
    </row>
    <row r="91" ht="30" customHeight="1">
      <c r="A91" s="6" t="n"/>
      <c r="B91" s="7" t="n"/>
      <c r="C91" s="11" t="n"/>
      <c r="D91" s="11" t="n"/>
      <c r="E91" s="10" t="n"/>
      <c r="F91" s="10" t="n"/>
    </row>
    <row r="92" ht="30" customHeight="1">
      <c r="A92" s="6" t="n"/>
      <c r="B92" s="7" t="n"/>
      <c r="C92" s="11" t="n"/>
      <c r="D92" s="11" t="n"/>
      <c r="E92" s="10" t="n"/>
      <c r="F92" s="10" t="n"/>
    </row>
    <row r="93" ht="30" customHeight="1">
      <c r="A93" s="6" t="n"/>
      <c r="B93" s="7" t="n"/>
      <c r="C93" s="11" t="n"/>
      <c r="D93" s="11" t="n"/>
      <c r="E93" s="10" t="n"/>
      <c r="F93" s="10" t="n"/>
    </row>
    <row r="94" ht="30" customHeight="1">
      <c r="A94" s="6" t="n"/>
      <c r="B94" s="7" t="n"/>
      <c r="C94" s="11" t="n"/>
      <c r="D94" s="11" t="n"/>
      <c r="E94" s="10" t="n"/>
      <c r="F94" s="10" t="n"/>
    </row>
    <row r="95" ht="30" customHeight="1">
      <c r="A95" s="6" t="n"/>
      <c r="B95" s="7" t="n"/>
      <c r="C95" s="11" t="n"/>
      <c r="D95" s="11" t="n"/>
      <c r="E95" s="10" t="n"/>
      <c r="F95" s="10" t="n"/>
    </row>
    <row r="96" ht="30" customHeight="1">
      <c r="A96" s="6" t="n"/>
      <c r="B96" s="7" t="n"/>
      <c r="C96" s="11" t="n"/>
      <c r="D96" s="11" t="n"/>
      <c r="E96" s="10" t="n"/>
      <c r="F96" s="10" t="n"/>
    </row>
    <row r="97" ht="30" customHeight="1">
      <c r="A97" s="6" t="n"/>
      <c r="B97" s="7" t="n"/>
      <c r="C97" s="11" t="n"/>
      <c r="D97" s="11" t="n"/>
      <c r="E97" s="10" t="n"/>
      <c r="F97" s="10" t="n"/>
    </row>
    <row r="98" ht="30" customHeight="1">
      <c r="A98" s="6" t="n"/>
      <c r="B98" s="7" t="n"/>
      <c r="C98" s="11" t="n"/>
      <c r="D98" s="11" t="n"/>
      <c r="E98" s="10" t="n"/>
      <c r="F98" s="10" t="n"/>
    </row>
    <row r="99" ht="30" customHeight="1">
      <c r="A99" s="6" t="n"/>
      <c r="B99" s="7" t="n"/>
      <c r="C99" s="11" t="n"/>
      <c r="D99" s="11" t="n"/>
      <c r="E99" s="10" t="n"/>
      <c r="F99" s="10" t="n"/>
    </row>
    <row r="100" ht="30" customHeight="1">
      <c r="A100" s="6" t="n"/>
      <c r="B100" s="7" t="n"/>
      <c r="C100" s="11" t="n"/>
      <c r="D100" s="11" t="n"/>
      <c r="E100" s="10" t="n"/>
      <c r="F100" s="10" t="n"/>
    </row>
    <row r="101" ht="30" customHeight="1">
      <c r="A101" s="6" t="n"/>
      <c r="B101" s="7" t="n"/>
      <c r="C101" s="11" t="n"/>
      <c r="D101" s="11" t="n"/>
      <c r="E101" s="10" t="n"/>
      <c r="F101" s="10" t="n"/>
    </row>
    <row r="102" ht="30" customHeight="1">
      <c r="A102" s="6" t="n"/>
      <c r="B102" s="7" t="n"/>
      <c r="C102" s="11" t="n"/>
      <c r="D102" s="11" t="n"/>
      <c r="E102" s="10" t="n"/>
      <c r="F102" s="10" t="n"/>
    </row>
    <row r="103" ht="30" customHeight="1">
      <c r="A103" s="6" t="n"/>
      <c r="B103" s="7" t="n"/>
      <c r="C103" s="11" t="n"/>
      <c r="D103" s="11" t="n"/>
      <c r="E103" s="10" t="n"/>
      <c r="F103" s="10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  <col width="20" customWidth="1" min="5" max="5"/>
    <col width="28" customWidth="1" min="6" max="6"/>
    <col width="24" customWidth="1" min="7" max="7"/>
  </cols>
  <sheetData>
    <row r="1" ht="22" customHeight="1">
      <c r="A1" s="1" t="inlineStr">
        <is>
          <t>Heat / Reputation Log</t>
        </is>
      </c>
    </row>
    <row r="3" ht="26" customHeight="1">
      <c r="A3" s="5" t="inlineStr">
        <is>
          <t>Character</t>
        </is>
      </c>
      <c r="B3" s="5" t="inlineStr">
        <is>
          <t>Session #</t>
        </is>
      </c>
      <c r="C3" s="5" t="inlineStr">
        <is>
          <t>Street Cred Delta</t>
        </is>
      </c>
      <c r="D3" s="5" t="inlineStr">
        <is>
          <t>Notoriety Delta</t>
        </is>
      </c>
      <c r="E3" s="5" t="inlineStr">
        <is>
          <t>Public Awareness Delta</t>
        </is>
      </c>
      <c r="F3" s="5" t="inlineStr">
        <is>
          <t>Reason</t>
        </is>
      </c>
      <c r="G3" s="5" t="inlineStr">
        <is>
          <t>GM Notes</t>
        </is>
      </c>
    </row>
    <row r="4" ht="30" customHeight="1">
      <c r="A4" s="6" t="inlineStr">
        <is>
          <t>Red</t>
        </is>
      </c>
      <c r="B4" s="7" t="n">
        <v>0</v>
      </c>
      <c r="C4" s="11" t="n">
        <v>1</v>
      </c>
      <c r="D4" s="11" t="n">
        <v>1</v>
      </c>
      <c r="E4" s="11" t="n">
        <v>0</v>
      </c>
      <c r="F4" s="10" t="inlineStr">
        <is>
          <t>Killed Kestrel team at Siberian Wolf</t>
        </is>
      </c>
      <c r="G4" s="10" t="inlineStr">
        <is>
          <t>Street Cred +1, Notoriety +1.</t>
        </is>
      </c>
    </row>
    <row r="5" ht="30" customHeight="1">
      <c r="A5" s="6" t="inlineStr">
        <is>
          <t>Switch</t>
        </is>
      </c>
      <c r="B5" s="7" t="n">
        <v>0</v>
      </c>
      <c r="C5" s="11" t="n">
        <v>1</v>
      </c>
      <c r="D5" s="11" t="n">
        <v>1</v>
      </c>
      <c r="E5" s="11" t="n">
        <v>0</v>
      </c>
      <c r="F5" s="10" t="inlineStr">
        <is>
          <t>Killed Kestrel team at Siberian Wolf</t>
        </is>
      </c>
      <c r="G5" s="10" t="inlineStr">
        <is>
          <t>Street Cred +1, Notoriety +1.</t>
        </is>
      </c>
    </row>
    <row r="6" ht="30" customHeight="1">
      <c r="A6" s="6" t="inlineStr">
        <is>
          <t>Kilmer</t>
        </is>
      </c>
      <c r="B6" s="7" t="n">
        <v>0</v>
      </c>
      <c r="C6" s="11" t="n">
        <v>1</v>
      </c>
      <c r="D6" s="11" t="n">
        <v>1</v>
      </c>
      <c r="E6" s="11" t="n">
        <v>0</v>
      </c>
      <c r="F6" s="10" t="inlineStr">
        <is>
          <t>Killed Kestrel team at Siberian Wolf</t>
        </is>
      </c>
      <c r="G6" s="10" t="inlineStr">
        <is>
          <t>Street Cred +1, Notoriety +1.</t>
        </is>
      </c>
    </row>
    <row r="7" ht="30" customHeight="1">
      <c r="A7" s="6" t="n"/>
      <c r="B7" s="7" t="n"/>
      <c r="C7" s="11" t="n"/>
      <c r="D7" s="11" t="n"/>
      <c r="E7" s="11" t="n"/>
      <c r="F7" s="10" t="n"/>
      <c r="G7" s="10" t="n"/>
    </row>
    <row r="8" ht="30" customHeight="1">
      <c r="A8" s="6" t="n"/>
      <c r="B8" s="7" t="n"/>
      <c r="C8" s="11" t="n"/>
      <c r="D8" s="11" t="n"/>
      <c r="E8" s="11" t="n"/>
      <c r="F8" s="10" t="n"/>
      <c r="G8" s="10" t="n"/>
    </row>
    <row r="9" ht="30" customHeight="1">
      <c r="A9" s="6" t="n"/>
      <c r="B9" s="7" t="n"/>
      <c r="C9" s="11" t="n"/>
      <c r="D9" s="11" t="n"/>
      <c r="E9" s="11" t="n"/>
      <c r="F9" s="10" t="n"/>
      <c r="G9" s="10" t="n"/>
    </row>
    <row r="10" ht="30" customHeight="1">
      <c r="A10" s="6" t="n"/>
      <c r="B10" s="7" t="n"/>
      <c r="C10" s="11" t="n"/>
      <c r="D10" s="11" t="n"/>
      <c r="E10" s="11" t="n"/>
      <c r="F10" s="10" t="n"/>
      <c r="G10" s="10" t="n"/>
    </row>
    <row r="11" ht="30" customHeight="1">
      <c r="A11" s="6" t="n"/>
      <c r="B11" s="7" t="n"/>
      <c r="C11" s="11" t="n"/>
      <c r="D11" s="11" t="n"/>
      <c r="E11" s="11" t="n"/>
      <c r="F11" s="10" t="n"/>
      <c r="G11" s="10" t="n"/>
    </row>
    <row r="12" ht="30" customHeight="1">
      <c r="A12" s="6" t="n"/>
      <c r="B12" s="7" t="n"/>
      <c r="C12" s="11" t="n"/>
      <c r="D12" s="11" t="n"/>
      <c r="E12" s="11" t="n"/>
      <c r="F12" s="10" t="n"/>
      <c r="G12" s="10" t="n"/>
    </row>
    <row r="13" ht="30" customHeight="1">
      <c r="A13" s="6" t="n"/>
      <c r="B13" s="7" t="n"/>
      <c r="C13" s="11" t="n"/>
      <c r="D13" s="11" t="n"/>
      <c r="E13" s="11" t="n"/>
      <c r="F13" s="10" t="n"/>
      <c r="G13" s="10" t="n"/>
    </row>
    <row r="14" ht="30" customHeight="1">
      <c r="A14" s="6" t="n"/>
      <c r="B14" s="7" t="n"/>
      <c r="C14" s="11" t="n"/>
      <c r="D14" s="11" t="n"/>
      <c r="E14" s="11" t="n"/>
      <c r="F14" s="10" t="n"/>
      <c r="G14" s="10" t="n"/>
    </row>
    <row r="15" ht="30" customHeight="1">
      <c r="A15" s="6" t="n"/>
      <c r="B15" s="7" t="n"/>
      <c r="C15" s="11" t="n"/>
      <c r="D15" s="11" t="n"/>
      <c r="E15" s="11" t="n"/>
      <c r="F15" s="10" t="n"/>
      <c r="G15" s="10" t="n"/>
    </row>
    <row r="16" ht="30" customHeight="1">
      <c r="A16" s="6" t="n"/>
      <c r="B16" s="7" t="n"/>
      <c r="C16" s="11" t="n"/>
      <c r="D16" s="11" t="n"/>
      <c r="E16" s="11" t="n"/>
      <c r="F16" s="10" t="n"/>
      <c r="G16" s="10" t="n"/>
    </row>
    <row r="17" ht="30" customHeight="1">
      <c r="A17" s="6" t="n"/>
      <c r="B17" s="7" t="n"/>
      <c r="C17" s="11" t="n"/>
      <c r="D17" s="11" t="n"/>
      <c r="E17" s="11" t="n"/>
      <c r="F17" s="10" t="n"/>
      <c r="G17" s="10" t="n"/>
    </row>
    <row r="18" ht="30" customHeight="1">
      <c r="A18" s="6" t="n"/>
      <c r="B18" s="7" t="n"/>
      <c r="C18" s="11" t="n"/>
      <c r="D18" s="11" t="n"/>
      <c r="E18" s="11" t="n"/>
      <c r="F18" s="10" t="n"/>
      <c r="G18" s="10" t="n"/>
    </row>
    <row r="19" ht="30" customHeight="1">
      <c r="A19" s="6" t="n"/>
      <c r="B19" s="7" t="n"/>
      <c r="C19" s="11" t="n"/>
      <c r="D19" s="11" t="n"/>
      <c r="E19" s="11" t="n"/>
      <c r="F19" s="10" t="n"/>
      <c r="G19" s="10" t="n"/>
    </row>
    <row r="20" ht="30" customHeight="1">
      <c r="A20" s="6" t="n"/>
      <c r="B20" s="7" t="n"/>
      <c r="C20" s="11" t="n"/>
      <c r="D20" s="11" t="n"/>
      <c r="E20" s="11" t="n"/>
      <c r="F20" s="10" t="n"/>
      <c r="G20" s="10" t="n"/>
    </row>
    <row r="21" ht="30" customHeight="1">
      <c r="A21" s="6" t="n"/>
      <c r="B21" s="7" t="n"/>
      <c r="C21" s="11" t="n"/>
      <c r="D21" s="11" t="n"/>
      <c r="E21" s="11" t="n"/>
      <c r="F21" s="10" t="n"/>
      <c r="G21" s="10" t="n"/>
    </row>
    <row r="22" ht="30" customHeight="1">
      <c r="A22" s="6" t="n"/>
      <c r="B22" s="7" t="n"/>
      <c r="C22" s="11" t="n"/>
      <c r="D22" s="11" t="n"/>
      <c r="E22" s="11" t="n"/>
      <c r="F22" s="10" t="n"/>
      <c r="G22" s="10" t="n"/>
    </row>
    <row r="23" ht="30" customHeight="1">
      <c r="A23" s="6" t="n"/>
      <c r="B23" s="7" t="n"/>
      <c r="C23" s="11" t="n"/>
      <c r="D23" s="11" t="n"/>
      <c r="E23" s="11" t="n"/>
      <c r="F23" s="10" t="n"/>
      <c r="G23" s="10" t="n"/>
    </row>
    <row r="24" ht="30" customHeight="1">
      <c r="A24" s="6" t="n"/>
      <c r="B24" s="7" t="n"/>
      <c r="C24" s="11" t="n"/>
      <c r="D24" s="11" t="n"/>
      <c r="E24" s="11" t="n"/>
      <c r="F24" s="10" t="n"/>
      <c r="G24" s="10" t="n"/>
    </row>
    <row r="25" ht="30" customHeight="1">
      <c r="A25" s="6" t="n"/>
      <c r="B25" s="7" t="n"/>
      <c r="C25" s="11" t="n"/>
      <c r="D25" s="11" t="n"/>
      <c r="E25" s="11" t="n"/>
      <c r="F25" s="10" t="n"/>
      <c r="G25" s="10" t="n"/>
    </row>
    <row r="26" ht="30" customHeight="1">
      <c r="A26" s="6" t="n"/>
      <c r="B26" s="7" t="n"/>
      <c r="C26" s="11" t="n"/>
      <c r="D26" s="11" t="n"/>
      <c r="E26" s="11" t="n"/>
      <c r="F26" s="10" t="n"/>
      <c r="G26" s="10" t="n"/>
    </row>
    <row r="27" ht="30" customHeight="1">
      <c r="A27" s="6" t="n"/>
      <c r="B27" s="7" t="n"/>
      <c r="C27" s="11" t="n"/>
      <c r="D27" s="11" t="n"/>
      <c r="E27" s="11" t="n"/>
      <c r="F27" s="10" t="n"/>
      <c r="G27" s="10" t="n"/>
    </row>
    <row r="28" ht="30" customHeight="1">
      <c r="A28" s="6" t="n"/>
      <c r="B28" s="7" t="n"/>
      <c r="C28" s="11" t="n"/>
      <c r="D28" s="11" t="n"/>
      <c r="E28" s="11" t="n"/>
      <c r="F28" s="10" t="n"/>
      <c r="G28" s="10" t="n"/>
    </row>
    <row r="29" ht="30" customHeight="1">
      <c r="A29" s="6" t="n"/>
      <c r="B29" s="7" t="n"/>
      <c r="C29" s="11" t="n"/>
      <c r="D29" s="11" t="n"/>
      <c r="E29" s="11" t="n"/>
      <c r="F29" s="10" t="n"/>
      <c r="G29" s="10" t="n"/>
    </row>
    <row r="30" ht="30" customHeight="1">
      <c r="A30" s="6" t="n"/>
      <c r="B30" s="7" t="n"/>
      <c r="C30" s="11" t="n"/>
      <c r="D30" s="11" t="n"/>
      <c r="E30" s="11" t="n"/>
      <c r="F30" s="10" t="n"/>
      <c r="G30" s="10" t="n"/>
    </row>
    <row r="31" ht="30" customHeight="1">
      <c r="A31" s="6" t="n"/>
      <c r="B31" s="7" t="n"/>
      <c r="C31" s="11" t="n"/>
      <c r="D31" s="11" t="n"/>
      <c r="E31" s="11" t="n"/>
      <c r="F31" s="10" t="n"/>
      <c r="G31" s="10" t="n"/>
    </row>
    <row r="32" ht="30" customHeight="1">
      <c r="A32" s="6" t="n"/>
      <c r="B32" s="7" t="n"/>
      <c r="C32" s="11" t="n"/>
      <c r="D32" s="11" t="n"/>
      <c r="E32" s="11" t="n"/>
      <c r="F32" s="10" t="n"/>
      <c r="G32" s="10" t="n"/>
    </row>
    <row r="33" ht="30" customHeight="1">
      <c r="A33" s="6" t="n"/>
      <c r="B33" s="7" t="n"/>
      <c r="C33" s="11" t="n"/>
      <c r="D33" s="11" t="n"/>
      <c r="E33" s="11" t="n"/>
      <c r="F33" s="10" t="n"/>
      <c r="G33" s="10" t="n"/>
    </row>
    <row r="34" ht="30" customHeight="1">
      <c r="A34" s="6" t="n"/>
      <c r="B34" s="7" t="n"/>
      <c r="C34" s="11" t="n"/>
      <c r="D34" s="11" t="n"/>
      <c r="E34" s="11" t="n"/>
      <c r="F34" s="10" t="n"/>
      <c r="G34" s="10" t="n"/>
    </row>
    <row r="35" ht="30" customHeight="1">
      <c r="A35" s="6" t="n"/>
      <c r="B35" s="7" t="n"/>
      <c r="C35" s="11" t="n"/>
      <c r="D35" s="11" t="n"/>
      <c r="E35" s="11" t="n"/>
      <c r="F35" s="10" t="n"/>
      <c r="G35" s="10" t="n"/>
    </row>
    <row r="36" ht="30" customHeight="1">
      <c r="A36" s="6" t="n"/>
      <c r="B36" s="7" t="n"/>
      <c r="C36" s="11" t="n"/>
      <c r="D36" s="11" t="n"/>
      <c r="E36" s="11" t="n"/>
      <c r="F36" s="10" t="n"/>
      <c r="G36" s="10" t="n"/>
    </row>
    <row r="37" ht="30" customHeight="1">
      <c r="A37" s="6" t="n"/>
      <c r="B37" s="7" t="n"/>
      <c r="C37" s="11" t="n"/>
      <c r="D37" s="11" t="n"/>
      <c r="E37" s="11" t="n"/>
      <c r="F37" s="10" t="n"/>
      <c r="G37" s="10" t="n"/>
    </row>
    <row r="38" ht="30" customHeight="1">
      <c r="A38" s="6" t="n"/>
      <c r="B38" s="7" t="n"/>
      <c r="C38" s="11" t="n"/>
      <c r="D38" s="11" t="n"/>
      <c r="E38" s="11" t="n"/>
      <c r="F38" s="10" t="n"/>
      <c r="G38" s="10" t="n"/>
    </row>
    <row r="39" ht="30" customHeight="1">
      <c r="A39" s="6" t="n"/>
      <c r="B39" s="7" t="n"/>
      <c r="C39" s="11" t="n"/>
      <c r="D39" s="11" t="n"/>
      <c r="E39" s="11" t="n"/>
      <c r="F39" s="10" t="n"/>
      <c r="G39" s="10" t="n"/>
    </row>
    <row r="40" ht="30" customHeight="1">
      <c r="A40" s="6" t="n"/>
      <c r="B40" s="7" t="n"/>
      <c r="C40" s="11" t="n"/>
      <c r="D40" s="11" t="n"/>
      <c r="E40" s="11" t="n"/>
      <c r="F40" s="10" t="n"/>
      <c r="G40" s="10" t="n"/>
    </row>
    <row r="41" ht="30" customHeight="1">
      <c r="A41" s="6" t="n"/>
      <c r="B41" s="7" t="n"/>
      <c r="C41" s="11" t="n"/>
      <c r="D41" s="11" t="n"/>
      <c r="E41" s="11" t="n"/>
      <c r="F41" s="10" t="n"/>
      <c r="G41" s="10" t="n"/>
    </row>
    <row r="42" ht="30" customHeight="1">
      <c r="A42" s="6" t="n"/>
      <c r="B42" s="7" t="n"/>
      <c r="C42" s="11" t="n"/>
      <c r="D42" s="11" t="n"/>
      <c r="E42" s="11" t="n"/>
      <c r="F42" s="10" t="n"/>
      <c r="G42" s="10" t="n"/>
    </row>
    <row r="43" ht="30" customHeight="1">
      <c r="A43" s="6" t="n"/>
      <c r="B43" s="7" t="n"/>
      <c r="C43" s="11" t="n"/>
      <c r="D43" s="11" t="n"/>
      <c r="E43" s="11" t="n"/>
      <c r="F43" s="10" t="n"/>
      <c r="G43" s="10" t="n"/>
    </row>
    <row r="44" ht="30" customHeight="1">
      <c r="A44" s="6" t="n"/>
      <c r="B44" s="7" t="n"/>
      <c r="C44" s="11" t="n"/>
      <c r="D44" s="11" t="n"/>
      <c r="E44" s="11" t="n"/>
      <c r="F44" s="10" t="n"/>
      <c r="G44" s="10" t="n"/>
    </row>
    <row r="45" ht="30" customHeight="1">
      <c r="A45" s="6" t="n"/>
      <c r="B45" s="7" t="n"/>
      <c r="C45" s="11" t="n"/>
      <c r="D45" s="11" t="n"/>
      <c r="E45" s="11" t="n"/>
      <c r="F45" s="10" t="n"/>
      <c r="G45" s="10" t="n"/>
    </row>
    <row r="46" ht="30" customHeight="1">
      <c r="A46" s="6" t="n"/>
      <c r="B46" s="7" t="n"/>
      <c r="C46" s="11" t="n"/>
      <c r="D46" s="11" t="n"/>
      <c r="E46" s="11" t="n"/>
      <c r="F46" s="10" t="n"/>
      <c r="G46" s="10" t="n"/>
    </row>
    <row r="47" ht="30" customHeight="1">
      <c r="A47" s="6" t="n"/>
      <c r="B47" s="7" t="n"/>
      <c r="C47" s="11" t="n"/>
      <c r="D47" s="11" t="n"/>
      <c r="E47" s="11" t="n"/>
      <c r="F47" s="10" t="n"/>
      <c r="G47" s="10" t="n"/>
    </row>
    <row r="48" ht="30" customHeight="1">
      <c r="A48" s="6" t="n"/>
      <c r="B48" s="7" t="n"/>
      <c r="C48" s="11" t="n"/>
      <c r="D48" s="11" t="n"/>
      <c r="E48" s="11" t="n"/>
      <c r="F48" s="10" t="n"/>
      <c r="G48" s="10" t="n"/>
    </row>
    <row r="49" ht="30" customHeight="1">
      <c r="A49" s="6" t="n"/>
      <c r="B49" s="7" t="n"/>
      <c r="C49" s="11" t="n"/>
      <c r="D49" s="11" t="n"/>
      <c r="E49" s="11" t="n"/>
      <c r="F49" s="10" t="n"/>
      <c r="G49" s="10" t="n"/>
    </row>
    <row r="50" ht="30" customHeight="1">
      <c r="A50" s="6" t="n"/>
      <c r="B50" s="7" t="n"/>
      <c r="C50" s="11" t="n"/>
      <c r="D50" s="11" t="n"/>
      <c r="E50" s="11" t="n"/>
      <c r="F50" s="10" t="n"/>
      <c r="G50" s="10" t="n"/>
    </row>
    <row r="51" ht="30" customHeight="1">
      <c r="A51" s="6" t="n"/>
      <c r="B51" s="7" t="n"/>
      <c r="C51" s="11" t="n"/>
      <c r="D51" s="11" t="n"/>
      <c r="E51" s="11" t="n"/>
      <c r="F51" s="10" t="n"/>
      <c r="G51" s="10" t="n"/>
    </row>
    <row r="52" ht="30" customHeight="1">
      <c r="A52" s="6" t="n"/>
      <c r="B52" s="7" t="n"/>
      <c r="C52" s="11" t="n"/>
      <c r="D52" s="11" t="n"/>
      <c r="E52" s="11" t="n"/>
      <c r="F52" s="10" t="n"/>
      <c r="G52" s="10" t="n"/>
    </row>
    <row r="53" ht="30" customHeight="1">
      <c r="A53" s="6" t="n"/>
      <c r="B53" s="7" t="n"/>
      <c r="C53" s="11" t="n"/>
      <c r="D53" s="11" t="n"/>
      <c r="E53" s="11" t="n"/>
      <c r="F53" s="10" t="n"/>
      <c r="G53" s="10" t="n"/>
    </row>
    <row r="54" ht="30" customHeight="1">
      <c r="A54" s="6" t="n"/>
      <c r="B54" s="7" t="n"/>
      <c r="C54" s="11" t="n"/>
      <c r="D54" s="11" t="n"/>
      <c r="E54" s="11" t="n"/>
      <c r="F54" s="10" t="n"/>
      <c r="G54" s="10" t="n"/>
    </row>
    <row r="55" ht="30" customHeight="1">
      <c r="A55" s="6" t="n"/>
      <c r="B55" s="7" t="n"/>
      <c r="C55" s="11" t="n"/>
      <c r="D55" s="11" t="n"/>
      <c r="E55" s="11" t="n"/>
      <c r="F55" s="10" t="n"/>
      <c r="G55" s="10" t="n"/>
    </row>
    <row r="56" ht="30" customHeight="1">
      <c r="A56" s="6" t="n"/>
      <c r="B56" s="7" t="n"/>
      <c r="C56" s="11" t="n"/>
      <c r="D56" s="11" t="n"/>
      <c r="E56" s="11" t="n"/>
      <c r="F56" s="10" t="n"/>
      <c r="G56" s="10" t="n"/>
    </row>
    <row r="57" ht="30" customHeight="1">
      <c r="A57" s="6" t="n"/>
      <c r="B57" s="7" t="n"/>
      <c r="C57" s="11" t="n"/>
      <c r="D57" s="11" t="n"/>
      <c r="E57" s="11" t="n"/>
      <c r="F57" s="10" t="n"/>
      <c r="G57" s="10" t="n"/>
    </row>
    <row r="58" ht="30" customHeight="1">
      <c r="A58" s="6" t="n"/>
      <c r="B58" s="7" t="n"/>
      <c r="C58" s="11" t="n"/>
      <c r="D58" s="11" t="n"/>
      <c r="E58" s="11" t="n"/>
      <c r="F58" s="10" t="n"/>
      <c r="G58" s="10" t="n"/>
    </row>
    <row r="59" ht="30" customHeight="1">
      <c r="A59" s="6" t="n"/>
      <c r="B59" s="7" t="n"/>
      <c r="C59" s="11" t="n"/>
      <c r="D59" s="11" t="n"/>
      <c r="E59" s="11" t="n"/>
      <c r="F59" s="10" t="n"/>
      <c r="G59" s="10" t="n"/>
    </row>
    <row r="60" ht="30" customHeight="1">
      <c r="A60" s="6" t="n"/>
      <c r="B60" s="7" t="n"/>
      <c r="C60" s="11" t="n"/>
      <c r="D60" s="11" t="n"/>
      <c r="E60" s="11" t="n"/>
      <c r="F60" s="10" t="n"/>
      <c r="G60" s="10" t="n"/>
    </row>
    <row r="61" ht="30" customHeight="1">
      <c r="A61" s="6" t="n"/>
      <c r="B61" s="7" t="n"/>
      <c r="C61" s="11" t="n"/>
      <c r="D61" s="11" t="n"/>
      <c r="E61" s="11" t="n"/>
      <c r="F61" s="10" t="n"/>
      <c r="G61" s="10" t="n"/>
    </row>
    <row r="62" ht="30" customHeight="1">
      <c r="A62" s="6" t="n"/>
      <c r="B62" s="7" t="n"/>
      <c r="C62" s="11" t="n"/>
      <c r="D62" s="11" t="n"/>
      <c r="E62" s="11" t="n"/>
      <c r="F62" s="10" t="n"/>
      <c r="G62" s="10" t="n"/>
    </row>
    <row r="63" ht="30" customHeight="1">
      <c r="A63" s="6" t="n"/>
      <c r="B63" s="7" t="n"/>
      <c r="C63" s="11" t="n"/>
      <c r="D63" s="11" t="n"/>
      <c r="E63" s="11" t="n"/>
      <c r="F63" s="10" t="n"/>
      <c r="G63" s="10" t="n"/>
    </row>
    <row r="64" ht="30" customHeight="1">
      <c r="A64" s="6" t="n"/>
      <c r="B64" s="7" t="n"/>
      <c r="C64" s="11" t="n"/>
      <c r="D64" s="11" t="n"/>
      <c r="E64" s="11" t="n"/>
      <c r="F64" s="10" t="n"/>
      <c r="G64" s="10" t="n"/>
    </row>
    <row r="65" ht="30" customHeight="1">
      <c r="A65" s="6" t="n"/>
      <c r="B65" s="7" t="n"/>
      <c r="C65" s="11" t="n"/>
      <c r="D65" s="11" t="n"/>
      <c r="E65" s="11" t="n"/>
      <c r="F65" s="10" t="n"/>
      <c r="G65" s="10" t="n"/>
    </row>
    <row r="66" ht="30" customHeight="1">
      <c r="A66" s="6" t="n"/>
      <c r="B66" s="7" t="n"/>
      <c r="C66" s="11" t="n"/>
      <c r="D66" s="11" t="n"/>
      <c r="E66" s="11" t="n"/>
      <c r="F66" s="10" t="n"/>
      <c r="G66" s="10" t="n"/>
    </row>
    <row r="67" ht="30" customHeight="1">
      <c r="A67" s="6" t="n"/>
      <c r="B67" s="7" t="n"/>
      <c r="C67" s="11" t="n"/>
      <c r="D67" s="11" t="n"/>
      <c r="E67" s="11" t="n"/>
      <c r="F67" s="10" t="n"/>
      <c r="G67" s="10" t="n"/>
    </row>
    <row r="68" ht="30" customHeight="1">
      <c r="A68" s="6" t="n"/>
      <c r="B68" s="7" t="n"/>
      <c r="C68" s="11" t="n"/>
      <c r="D68" s="11" t="n"/>
      <c r="E68" s="11" t="n"/>
      <c r="F68" s="10" t="n"/>
      <c r="G68" s="10" t="n"/>
    </row>
    <row r="69" ht="30" customHeight="1">
      <c r="A69" s="6" t="n"/>
      <c r="B69" s="7" t="n"/>
      <c r="C69" s="11" t="n"/>
      <c r="D69" s="11" t="n"/>
      <c r="E69" s="11" t="n"/>
      <c r="F69" s="10" t="n"/>
      <c r="G69" s="10" t="n"/>
    </row>
    <row r="70" ht="30" customHeight="1">
      <c r="A70" s="6" t="n"/>
      <c r="B70" s="7" t="n"/>
      <c r="C70" s="11" t="n"/>
      <c r="D70" s="11" t="n"/>
      <c r="E70" s="11" t="n"/>
      <c r="F70" s="10" t="n"/>
      <c r="G70" s="10" t="n"/>
    </row>
    <row r="71" ht="30" customHeight="1">
      <c r="A71" s="6" t="n"/>
      <c r="B71" s="7" t="n"/>
      <c r="C71" s="11" t="n"/>
      <c r="D71" s="11" t="n"/>
      <c r="E71" s="11" t="n"/>
      <c r="F71" s="10" t="n"/>
      <c r="G71" s="10" t="n"/>
    </row>
    <row r="72" ht="30" customHeight="1">
      <c r="A72" s="6" t="n"/>
      <c r="B72" s="7" t="n"/>
      <c r="C72" s="11" t="n"/>
      <c r="D72" s="11" t="n"/>
      <c r="E72" s="11" t="n"/>
      <c r="F72" s="10" t="n"/>
      <c r="G72" s="10" t="n"/>
    </row>
    <row r="73" ht="30" customHeight="1">
      <c r="A73" s="6" t="n"/>
      <c r="B73" s="7" t="n"/>
      <c r="C73" s="11" t="n"/>
      <c r="D73" s="11" t="n"/>
      <c r="E73" s="11" t="n"/>
      <c r="F73" s="10" t="n"/>
      <c r="G73" s="10" t="n"/>
    </row>
    <row r="74" ht="30" customHeight="1">
      <c r="A74" s="6" t="n"/>
      <c r="B74" s="7" t="n"/>
      <c r="C74" s="11" t="n"/>
      <c r="D74" s="11" t="n"/>
      <c r="E74" s="11" t="n"/>
      <c r="F74" s="10" t="n"/>
      <c r="G74" s="10" t="n"/>
    </row>
    <row r="75" ht="30" customHeight="1">
      <c r="A75" s="6" t="n"/>
      <c r="B75" s="7" t="n"/>
      <c r="C75" s="11" t="n"/>
      <c r="D75" s="11" t="n"/>
      <c r="E75" s="11" t="n"/>
      <c r="F75" s="10" t="n"/>
      <c r="G75" s="10" t="n"/>
    </row>
    <row r="76" ht="30" customHeight="1">
      <c r="A76" s="6" t="n"/>
      <c r="B76" s="7" t="n"/>
      <c r="C76" s="11" t="n"/>
      <c r="D76" s="11" t="n"/>
      <c r="E76" s="11" t="n"/>
      <c r="F76" s="10" t="n"/>
      <c r="G76" s="10" t="n"/>
    </row>
    <row r="77" ht="30" customHeight="1">
      <c r="A77" s="6" t="n"/>
      <c r="B77" s="7" t="n"/>
      <c r="C77" s="11" t="n"/>
      <c r="D77" s="11" t="n"/>
      <c r="E77" s="11" t="n"/>
      <c r="F77" s="10" t="n"/>
      <c r="G77" s="10" t="n"/>
    </row>
    <row r="78" ht="30" customHeight="1">
      <c r="A78" s="6" t="n"/>
      <c r="B78" s="7" t="n"/>
      <c r="C78" s="11" t="n"/>
      <c r="D78" s="11" t="n"/>
      <c r="E78" s="11" t="n"/>
      <c r="F78" s="10" t="n"/>
      <c r="G78" s="10" t="n"/>
    </row>
    <row r="79" ht="30" customHeight="1">
      <c r="A79" s="6" t="n"/>
      <c r="B79" s="7" t="n"/>
      <c r="C79" s="11" t="n"/>
      <c r="D79" s="11" t="n"/>
      <c r="E79" s="11" t="n"/>
      <c r="F79" s="10" t="n"/>
      <c r="G79" s="10" t="n"/>
    </row>
    <row r="80" ht="30" customHeight="1">
      <c r="A80" s="6" t="n"/>
      <c r="B80" s="7" t="n"/>
      <c r="C80" s="11" t="n"/>
      <c r="D80" s="11" t="n"/>
      <c r="E80" s="11" t="n"/>
      <c r="F80" s="10" t="n"/>
      <c r="G80" s="10" t="n"/>
    </row>
    <row r="81" ht="30" customHeight="1">
      <c r="A81" s="6" t="n"/>
      <c r="B81" s="7" t="n"/>
      <c r="C81" s="11" t="n"/>
      <c r="D81" s="11" t="n"/>
      <c r="E81" s="11" t="n"/>
      <c r="F81" s="10" t="n"/>
      <c r="G81" s="10" t="n"/>
    </row>
    <row r="82" ht="30" customHeight="1">
      <c r="A82" s="6" t="n"/>
      <c r="B82" s="7" t="n"/>
      <c r="C82" s="11" t="n"/>
      <c r="D82" s="11" t="n"/>
      <c r="E82" s="11" t="n"/>
      <c r="F82" s="10" t="n"/>
      <c r="G82" s="10" t="n"/>
    </row>
    <row r="83" ht="30" customHeight="1">
      <c r="A83" s="6" t="n"/>
      <c r="B83" s="7" t="n"/>
      <c r="C83" s="11" t="n"/>
      <c r="D83" s="11" t="n"/>
      <c r="E83" s="11" t="n"/>
      <c r="F83" s="10" t="n"/>
      <c r="G83" s="10" t="n"/>
    </row>
    <row r="84" ht="30" customHeight="1">
      <c r="A84" s="6" t="n"/>
      <c r="B84" s="7" t="n"/>
      <c r="C84" s="11" t="n"/>
      <c r="D84" s="11" t="n"/>
      <c r="E84" s="11" t="n"/>
      <c r="F84" s="10" t="n"/>
      <c r="G84" s="10" t="n"/>
    </row>
    <row r="85" ht="30" customHeight="1">
      <c r="A85" s="6" t="n"/>
      <c r="B85" s="7" t="n"/>
      <c r="C85" s="11" t="n"/>
      <c r="D85" s="11" t="n"/>
      <c r="E85" s="11" t="n"/>
      <c r="F85" s="10" t="n"/>
      <c r="G85" s="10" t="n"/>
    </row>
    <row r="86" ht="30" customHeight="1">
      <c r="A86" s="6" t="n"/>
      <c r="B86" s="7" t="n"/>
      <c r="C86" s="11" t="n"/>
      <c r="D86" s="11" t="n"/>
      <c r="E86" s="11" t="n"/>
      <c r="F86" s="10" t="n"/>
      <c r="G86" s="10" t="n"/>
    </row>
    <row r="87" ht="30" customHeight="1">
      <c r="A87" s="6" t="n"/>
      <c r="B87" s="7" t="n"/>
      <c r="C87" s="11" t="n"/>
      <c r="D87" s="11" t="n"/>
      <c r="E87" s="11" t="n"/>
      <c r="F87" s="10" t="n"/>
      <c r="G87" s="10" t="n"/>
    </row>
    <row r="88" ht="30" customHeight="1">
      <c r="A88" s="6" t="n"/>
      <c r="B88" s="7" t="n"/>
      <c r="C88" s="11" t="n"/>
      <c r="D88" s="11" t="n"/>
      <c r="E88" s="11" t="n"/>
      <c r="F88" s="10" t="n"/>
      <c r="G88" s="10" t="n"/>
    </row>
    <row r="89" ht="30" customHeight="1">
      <c r="A89" s="6" t="n"/>
      <c r="B89" s="7" t="n"/>
      <c r="C89" s="11" t="n"/>
      <c r="D89" s="11" t="n"/>
      <c r="E89" s="11" t="n"/>
      <c r="F89" s="10" t="n"/>
      <c r="G89" s="10" t="n"/>
    </row>
    <row r="90" ht="30" customHeight="1">
      <c r="A90" s="6" t="n"/>
      <c r="B90" s="7" t="n"/>
      <c r="C90" s="11" t="n"/>
      <c r="D90" s="11" t="n"/>
      <c r="E90" s="11" t="n"/>
      <c r="F90" s="10" t="n"/>
      <c r="G90" s="10" t="n"/>
    </row>
    <row r="91" ht="30" customHeight="1">
      <c r="A91" s="6" t="n"/>
      <c r="B91" s="7" t="n"/>
      <c r="C91" s="11" t="n"/>
      <c r="D91" s="11" t="n"/>
      <c r="E91" s="11" t="n"/>
      <c r="F91" s="10" t="n"/>
      <c r="G91" s="10" t="n"/>
    </row>
    <row r="92" ht="30" customHeight="1">
      <c r="A92" s="6" t="n"/>
      <c r="B92" s="7" t="n"/>
      <c r="C92" s="11" t="n"/>
      <c r="D92" s="11" t="n"/>
      <c r="E92" s="11" t="n"/>
      <c r="F92" s="10" t="n"/>
      <c r="G92" s="10" t="n"/>
    </row>
    <row r="93" ht="30" customHeight="1">
      <c r="A93" s="6" t="n"/>
      <c r="B93" s="7" t="n"/>
      <c r="C93" s="11" t="n"/>
      <c r="D93" s="11" t="n"/>
      <c r="E93" s="11" t="n"/>
      <c r="F93" s="10" t="n"/>
      <c r="G93" s="10" t="n"/>
    </row>
    <row r="94" ht="30" customHeight="1">
      <c r="A94" s="6" t="n"/>
      <c r="B94" s="7" t="n"/>
      <c r="C94" s="11" t="n"/>
      <c r="D94" s="11" t="n"/>
      <c r="E94" s="11" t="n"/>
      <c r="F94" s="10" t="n"/>
      <c r="G94" s="10" t="n"/>
    </row>
    <row r="95" ht="30" customHeight="1">
      <c r="A95" s="6" t="n"/>
      <c r="B95" s="7" t="n"/>
      <c r="C95" s="11" t="n"/>
      <c r="D95" s="11" t="n"/>
      <c r="E95" s="11" t="n"/>
      <c r="F95" s="10" t="n"/>
      <c r="G95" s="10" t="n"/>
    </row>
    <row r="96" ht="30" customHeight="1">
      <c r="A96" s="6" t="n"/>
      <c r="B96" s="7" t="n"/>
      <c r="C96" s="11" t="n"/>
      <c r="D96" s="11" t="n"/>
      <c r="E96" s="11" t="n"/>
      <c r="F96" s="10" t="n"/>
      <c r="G96" s="10" t="n"/>
    </row>
    <row r="97" ht="30" customHeight="1">
      <c r="A97" s="6" t="n"/>
      <c r="B97" s="7" t="n"/>
      <c r="C97" s="11" t="n"/>
      <c r="D97" s="11" t="n"/>
      <c r="E97" s="11" t="n"/>
      <c r="F97" s="10" t="n"/>
      <c r="G97" s="10" t="n"/>
    </row>
    <row r="98" ht="30" customHeight="1">
      <c r="A98" s="6" t="n"/>
      <c r="B98" s="7" t="n"/>
      <c r="C98" s="11" t="n"/>
      <c r="D98" s="11" t="n"/>
      <c r="E98" s="11" t="n"/>
      <c r="F98" s="10" t="n"/>
      <c r="G98" s="10" t="n"/>
    </row>
    <row r="99" ht="30" customHeight="1">
      <c r="A99" s="6" t="n"/>
      <c r="B99" s="7" t="n"/>
      <c r="C99" s="11" t="n"/>
      <c r="D99" s="11" t="n"/>
      <c r="E99" s="11" t="n"/>
      <c r="F99" s="10" t="n"/>
      <c r="G99" s="10" t="n"/>
    </row>
    <row r="100" ht="30" customHeight="1">
      <c r="A100" s="6" t="n"/>
      <c r="B100" s="7" t="n"/>
      <c r="C100" s="11" t="n"/>
      <c r="D100" s="11" t="n"/>
      <c r="E100" s="11" t="n"/>
      <c r="F100" s="10" t="n"/>
      <c r="G100" s="10" t="n"/>
    </row>
    <row r="101" ht="30" customHeight="1">
      <c r="A101" s="6" t="n"/>
      <c r="B101" s="7" t="n"/>
      <c r="C101" s="11" t="n"/>
      <c r="D101" s="11" t="n"/>
      <c r="E101" s="11" t="n"/>
      <c r="F101" s="10" t="n"/>
      <c r="G101" s="10" t="n"/>
    </row>
    <row r="102" ht="30" customHeight="1">
      <c r="A102" s="6" t="n"/>
      <c r="B102" s="7" t="n"/>
      <c r="C102" s="11" t="n"/>
      <c r="D102" s="11" t="n"/>
      <c r="E102" s="11" t="n"/>
      <c r="F102" s="10" t="n"/>
      <c r="G102" s="10" t="n"/>
    </row>
    <row r="103" ht="30" customHeight="1">
      <c r="A103" s="6" t="n"/>
      <c r="B103" s="7" t="n"/>
      <c r="C103" s="11" t="n"/>
      <c r="D103" s="11" t="n"/>
      <c r="E103" s="11" t="n"/>
      <c r="F103" s="10" t="n"/>
      <c r="G103" s="10" t="n"/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2" customWidth="1" min="4" max="4"/>
    <col width="24" customWidth="1" min="5" max="5"/>
    <col width="18" customWidth="1" min="6" max="6"/>
    <col width="24" customWidth="1" min="7" max="7"/>
  </cols>
  <sheetData>
    <row r="1" ht="22" customHeight="1">
      <c r="A1" s="1" t="inlineStr">
        <is>
          <t>Nuyen Log</t>
        </is>
      </c>
    </row>
    <row r="3" ht="26" customHeight="1">
      <c r="A3" s="5" t="inlineStr">
        <is>
          <t>Character</t>
        </is>
      </c>
      <c r="B3" s="5" t="inlineStr">
        <is>
          <t>Session #</t>
        </is>
      </c>
      <c r="C3" s="5" t="inlineStr">
        <is>
          <t>Type</t>
        </is>
      </c>
      <c r="D3" s="5" t="inlineStr">
        <is>
          <t>Amount (+/-)</t>
        </is>
      </c>
      <c r="E3" s="5" t="inlineStr">
        <is>
          <t>Source / Spend</t>
        </is>
      </c>
      <c r="F3" s="5" t="inlineStr">
        <is>
          <t>Related Run</t>
        </is>
      </c>
      <c r="G3" s="5" t="inlineStr">
        <is>
          <t>Notes</t>
        </is>
      </c>
    </row>
    <row r="4" ht="30" customHeight="1">
      <c r="A4" s="6" t="n"/>
      <c r="B4" s="7" t="n"/>
      <c r="C4" s="6" t="n"/>
      <c r="D4" s="13" t="n"/>
      <c r="E4" s="10" t="n"/>
      <c r="F4" s="10" t="n"/>
      <c r="G4" s="10" t="n"/>
    </row>
    <row r="5" ht="30" customHeight="1">
      <c r="A5" s="6" t="n"/>
      <c r="B5" s="7" t="n"/>
      <c r="C5" s="6" t="n"/>
      <c r="D5" s="13" t="n"/>
      <c r="E5" s="10" t="n"/>
      <c r="F5" s="10" t="n"/>
      <c r="G5" s="10" t="n"/>
    </row>
    <row r="6" ht="30" customHeight="1">
      <c r="A6" s="6" t="n"/>
      <c r="B6" s="7" t="n"/>
      <c r="C6" s="6" t="n"/>
      <c r="D6" s="13" t="n"/>
      <c r="E6" s="10" t="n"/>
      <c r="F6" s="10" t="n"/>
      <c r="G6" s="10" t="n"/>
    </row>
    <row r="7" ht="30" customHeight="1">
      <c r="A7" s="6" t="n"/>
      <c r="B7" s="7" t="n"/>
      <c r="C7" s="6" t="n"/>
      <c r="D7" s="13" t="n"/>
      <c r="E7" s="10" t="n"/>
      <c r="F7" s="10" t="n"/>
      <c r="G7" s="10" t="n"/>
    </row>
    <row r="8" ht="30" customHeight="1">
      <c r="A8" s="6" t="n"/>
      <c r="B8" s="7" t="n"/>
      <c r="C8" s="6" t="n"/>
      <c r="D8" s="13" t="n"/>
      <c r="E8" s="10" t="n"/>
      <c r="F8" s="10" t="n"/>
      <c r="G8" s="10" t="n"/>
    </row>
    <row r="9" ht="30" customHeight="1">
      <c r="A9" s="6" t="n"/>
      <c r="B9" s="7" t="n"/>
      <c r="C9" s="6" t="n"/>
      <c r="D9" s="13" t="n"/>
      <c r="E9" s="10" t="n"/>
      <c r="F9" s="10" t="n"/>
      <c r="G9" s="10" t="n"/>
    </row>
    <row r="10" ht="30" customHeight="1">
      <c r="A10" s="6" t="n"/>
      <c r="B10" s="7" t="n"/>
      <c r="C10" s="6" t="n"/>
      <c r="D10" s="13" t="n"/>
      <c r="E10" s="10" t="n"/>
      <c r="F10" s="10" t="n"/>
      <c r="G10" s="10" t="n"/>
    </row>
    <row r="11" ht="30" customHeight="1">
      <c r="A11" s="6" t="n"/>
      <c r="B11" s="7" t="n"/>
      <c r="C11" s="6" t="n"/>
      <c r="D11" s="13" t="n"/>
      <c r="E11" s="10" t="n"/>
      <c r="F11" s="10" t="n"/>
      <c r="G11" s="10" t="n"/>
    </row>
    <row r="12" ht="30" customHeight="1">
      <c r="A12" s="6" t="n"/>
      <c r="B12" s="7" t="n"/>
      <c r="C12" s="6" t="n"/>
      <c r="D12" s="13" t="n"/>
      <c r="E12" s="10" t="n"/>
      <c r="F12" s="10" t="n"/>
      <c r="G12" s="10" t="n"/>
    </row>
    <row r="13" ht="30" customHeight="1">
      <c r="A13" s="6" t="n"/>
      <c r="B13" s="7" t="n"/>
      <c r="C13" s="6" t="n"/>
      <c r="D13" s="13" t="n"/>
      <c r="E13" s="10" t="n"/>
      <c r="F13" s="10" t="n"/>
      <c r="G13" s="10" t="n"/>
    </row>
    <row r="14" ht="30" customHeight="1">
      <c r="A14" s="6" t="n"/>
      <c r="B14" s="7" t="n"/>
      <c r="C14" s="6" t="n"/>
      <c r="D14" s="13" t="n"/>
      <c r="E14" s="10" t="n"/>
      <c r="F14" s="10" t="n"/>
      <c r="G14" s="10" t="n"/>
    </row>
    <row r="15" ht="30" customHeight="1">
      <c r="A15" s="6" t="n"/>
      <c r="B15" s="7" t="n"/>
      <c r="C15" s="6" t="n"/>
      <c r="D15" s="13" t="n"/>
      <c r="E15" s="10" t="n"/>
      <c r="F15" s="10" t="n"/>
      <c r="G15" s="10" t="n"/>
    </row>
    <row r="16" ht="30" customHeight="1">
      <c r="A16" s="6" t="n"/>
      <c r="B16" s="7" t="n"/>
      <c r="C16" s="6" t="n"/>
      <c r="D16" s="13" t="n"/>
      <c r="E16" s="10" t="n"/>
      <c r="F16" s="10" t="n"/>
      <c r="G16" s="10" t="n"/>
    </row>
    <row r="17" ht="30" customHeight="1">
      <c r="A17" s="6" t="n"/>
      <c r="B17" s="7" t="n"/>
      <c r="C17" s="6" t="n"/>
      <c r="D17" s="13" t="n"/>
      <c r="E17" s="10" t="n"/>
      <c r="F17" s="10" t="n"/>
      <c r="G17" s="10" t="n"/>
    </row>
    <row r="18" ht="30" customHeight="1">
      <c r="A18" s="6" t="n"/>
      <c r="B18" s="7" t="n"/>
      <c r="C18" s="6" t="n"/>
      <c r="D18" s="13" t="n"/>
      <c r="E18" s="10" t="n"/>
      <c r="F18" s="10" t="n"/>
      <c r="G18" s="10" t="n"/>
    </row>
    <row r="19" ht="30" customHeight="1">
      <c r="A19" s="6" t="n"/>
      <c r="B19" s="7" t="n"/>
      <c r="C19" s="6" t="n"/>
      <c r="D19" s="13" t="n"/>
      <c r="E19" s="10" t="n"/>
      <c r="F19" s="10" t="n"/>
      <c r="G19" s="10" t="n"/>
    </row>
    <row r="20" ht="30" customHeight="1">
      <c r="A20" s="6" t="n"/>
      <c r="B20" s="7" t="n"/>
      <c r="C20" s="6" t="n"/>
      <c r="D20" s="13" t="n"/>
      <c r="E20" s="10" t="n"/>
      <c r="F20" s="10" t="n"/>
      <c r="G20" s="10" t="n"/>
    </row>
    <row r="21" ht="30" customHeight="1">
      <c r="A21" s="6" t="n"/>
      <c r="B21" s="7" t="n"/>
      <c r="C21" s="6" t="n"/>
      <c r="D21" s="13" t="n"/>
      <c r="E21" s="10" t="n"/>
      <c r="F21" s="10" t="n"/>
      <c r="G21" s="10" t="n"/>
    </row>
    <row r="22" ht="30" customHeight="1">
      <c r="A22" s="6" t="n"/>
      <c r="B22" s="7" t="n"/>
      <c r="C22" s="6" t="n"/>
      <c r="D22" s="13" t="n"/>
      <c r="E22" s="10" t="n"/>
      <c r="F22" s="10" t="n"/>
      <c r="G22" s="10" t="n"/>
    </row>
    <row r="23" ht="30" customHeight="1">
      <c r="A23" s="6" t="n"/>
      <c r="B23" s="7" t="n"/>
      <c r="C23" s="6" t="n"/>
      <c r="D23" s="13" t="n"/>
      <c r="E23" s="10" t="n"/>
      <c r="F23" s="10" t="n"/>
      <c r="G23" s="10" t="n"/>
    </row>
    <row r="24" ht="30" customHeight="1">
      <c r="A24" s="6" t="n"/>
      <c r="B24" s="7" t="n"/>
      <c r="C24" s="6" t="n"/>
      <c r="D24" s="13" t="n"/>
      <c r="E24" s="10" t="n"/>
      <c r="F24" s="10" t="n"/>
      <c r="G24" s="10" t="n"/>
    </row>
    <row r="25" ht="30" customHeight="1">
      <c r="A25" s="6" t="n"/>
      <c r="B25" s="7" t="n"/>
      <c r="C25" s="6" t="n"/>
      <c r="D25" s="13" t="n"/>
      <c r="E25" s="10" t="n"/>
      <c r="F25" s="10" t="n"/>
      <c r="G25" s="10" t="n"/>
    </row>
    <row r="26" ht="30" customHeight="1">
      <c r="A26" s="6" t="n"/>
      <c r="B26" s="7" t="n"/>
      <c r="C26" s="6" t="n"/>
      <c r="D26" s="13" t="n"/>
      <c r="E26" s="10" t="n"/>
      <c r="F26" s="10" t="n"/>
      <c r="G26" s="10" t="n"/>
    </row>
    <row r="27" ht="30" customHeight="1">
      <c r="A27" s="6" t="n"/>
      <c r="B27" s="7" t="n"/>
      <c r="C27" s="6" t="n"/>
      <c r="D27" s="13" t="n"/>
      <c r="E27" s="10" t="n"/>
      <c r="F27" s="10" t="n"/>
      <c r="G27" s="10" t="n"/>
    </row>
    <row r="28" ht="30" customHeight="1">
      <c r="A28" s="6" t="n"/>
      <c r="B28" s="7" t="n"/>
      <c r="C28" s="6" t="n"/>
      <c r="D28" s="13" t="n"/>
      <c r="E28" s="10" t="n"/>
      <c r="F28" s="10" t="n"/>
      <c r="G28" s="10" t="n"/>
    </row>
    <row r="29" ht="30" customHeight="1">
      <c r="A29" s="6" t="n"/>
      <c r="B29" s="7" t="n"/>
      <c r="C29" s="6" t="n"/>
      <c r="D29" s="13" t="n"/>
      <c r="E29" s="10" t="n"/>
      <c r="F29" s="10" t="n"/>
      <c r="G29" s="10" t="n"/>
    </row>
    <row r="30" ht="30" customHeight="1">
      <c r="A30" s="6" t="n"/>
      <c r="B30" s="7" t="n"/>
      <c r="C30" s="6" t="n"/>
      <c r="D30" s="13" t="n"/>
      <c r="E30" s="10" t="n"/>
      <c r="F30" s="10" t="n"/>
      <c r="G30" s="10" t="n"/>
    </row>
    <row r="31" ht="30" customHeight="1">
      <c r="A31" s="6" t="n"/>
      <c r="B31" s="7" t="n"/>
      <c r="C31" s="6" t="n"/>
      <c r="D31" s="13" t="n"/>
      <c r="E31" s="10" t="n"/>
      <c r="F31" s="10" t="n"/>
      <c r="G31" s="10" t="n"/>
    </row>
    <row r="32" ht="30" customHeight="1">
      <c r="A32" s="6" t="n"/>
      <c r="B32" s="7" t="n"/>
      <c r="C32" s="6" t="n"/>
      <c r="D32" s="13" t="n"/>
      <c r="E32" s="10" t="n"/>
      <c r="F32" s="10" t="n"/>
      <c r="G32" s="10" t="n"/>
    </row>
    <row r="33" ht="30" customHeight="1">
      <c r="A33" s="6" t="n"/>
      <c r="B33" s="7" t="n"/>
      <c r="C33" s="6" t="n"/>
      <c r="D33" s="13" t="n"/>
      <c r="E33" s="10" t="n"/>
      <c r="F33" s="10" t="n"/>
      <c r="G33" s="10" t="n"/>
    </row>
    <row r="34" ht="30" customHeight="1">
      <c r="A34" s="6" t="n"/>
      <c r="B34" s="7" t="n"/>
      <c r="C34" s="6" t="n"/>
      <c r="D34" s="13" t="n"/>
      <c r="E34" s="10" t="n"/>
      <c r="F34" s="10" t="n"/>
      <c r="G34" s="10" t="n"/>
    </row>
    <row r="35" ht="30" customHeight="1">
      <c r="A35" s="6" t="n"/>
      <c r="B35" s="7" t="n"/>
      <c r="C35" s="6" t="n"/>
      <c r="D35" s="13" t="n"/>
      <c r="E35" s="10" t="n"/>
      <c r="F35" s="10" t="n"/>
      <c r="G35" s="10" t="n"/>
    </row>
    <row r="36" ht="30" customHeight="1">
      <c r="A36" s="6" t="n"/>
      <c r="B36" s="7" t="n"/>
      <c r="C36" s="6" t="n"/>
      <c r="D36" s="13" t="n"/>
      <c r="E36" s="10" t="n"/>
      <c r="F36" s="10" t="n"/>
      <c r="G36" s="10" t="n"/>
    </row>
    <row r="37" ht="30" customHeight="1">
      <c r="A37" s="6" t="n"/>
      <c r="B37" s="7" t="n"/>
      <c r="C37" s="6" t="n"/>
      <c r="D37" s="13" t="n"/>
      <c r="E37" s="10" t="n"/>
      <c r="F37" s="10" t="n"/>
      <c r="G37" s="10" t="n"/>
    </row>
    <row r="38" ht="30" customHeight="1">
      <c r="A38" s="6" t="n"/>
      <c r="B38" s="7" t="n"/>
      <c r="C38" s="6" t="n"/>
      <c r="D38" s="13" t="n"/>
      <c r="E38" s="10" t="n"/>
      <c r="F38" s="10" t="n"/>
      <c r="G38" s="10" t="n"/>
    </row>
    <row r="39" ht="30" customHeight="1">
      <c r="A39" s="6" t="n"/>
      <c r="B39" s="7" t="n"/>
      <c r="C39" s="6" t="n"/>
      <c r="D39" s="13" t="n"/>
      <c r="E39" s="10" t="n"/>
      <c r="F39" s="10" t="n"/>
      <c r="G39" s="10" t="n"/>
    </row>
    <row r="40" ht="30" customHeight="1">
      <c r="A40" s="6" t="n"/>
      <c r="B40" s="7" t="n"/>
      <c r="C40" s="6" t="n"/>
      <c r="D40" s="13" t="n"/>
      <c r="E40" s="10" t="n"/>
      <c r="F40" s="10" t="n"/>
      <c r="G40" s="10" t="n"/>
    </row>
    <row r="41" ht="30" customHeight="1">
      <c r="A41" s="6" t="n"/>
      <c r="B41" s="7" t="n"/>
      <c r="C41" s="6" t="n"/>
      <c r="D41" s="13" t="n"/>
      <c r="E41" s="10" t="n"/>
      <c r="F41" s="10" t="n"/>
      <c r="G41" s="10" t="n"/>
    </row>
    <row r="42" ht="30" customHeight="1">
      <c r="A42" s="6" t="n"/>
      <c r="B42" s="7" t="n"/>
      <c r="C42" s="6" t="n"/>
      <c r="D42" s="13" t="n"/>
      <c r="E42" s="10" t="n"/>
      <c r="F42" s="10" t="n"/>
      <c r="G42" s="10" t="n"/>
    </row>
    <row r="43" ht="30" customHeight="1">
      <c r="A43" s="6" t="n"/>
      <c r="B43" s="7" t="n"/>
      <c r="C43" s="6" t="n"/>
      <c r="D43" s="13" t="n"/>
      <c r="E43" s="10" t="n"/>
      <c r="F43" s="10" t="n"/>
      <c r="G43" s="10" t="n"/>
    </row>
    <row r="44" ht="30" customHeight="1">
      <c r="A44" s="6" t="n"/>
      <c r="B44" s="7" t="n"/>
      <c r="C44" s="6" t="n"/>
      <c r="D44" s="13" t="n"/>
      <c r="E44" s="10" t="n"/>
      <c r="F44" s="10" t="n"/>
      <c r="G44" s="10" t="n"/>
    </row>
    <row r="45" ht="30" customHeight="1">
      <c r="A45" s="6" t="n"/>
      <c r="B45" s="7" t="n"/>
      <c r="C45" s="6" t="n"/>
      <c r="D45" s="13" t="n"/>
      <c r="E45" s="10" t="n"/>
      <c r="F45" s="10" t="n"/>
      <c r="G45" s="10" t="n"/>
    </row>
    <row r="46" ht="30" customHeight="1">
      <c r="A46" s="6" t="n"/>
      <c r="B46" s="7" t="n"/>
      <c r="C46" s="6" t="n"/>
      <c r="D46" s="13" t="n"/>
      <c r="E46" s="10" t="n"/>
      <c r="F46" s="10" t="n"/>
      <c r="G46" s="10" t="n"/>
    </row>
    <row r="47" ht="30" customHeight="1">
      <c r="A47" s="6" t="n"/>
      <c r="B47" s="7" t="n"/>
      <c r="C47" s="6" t="n"/>
      <c r="D47" s="13" t="n"/>
      <c r="E47" s="10" t="n"/>
      <c r="F47" s="10" t="n"/>
      <c r="G47" s="10" t="n"/>
    </row>
    <row r="48" ht="30" customHeight="1">
      <c r="A48" s="6" t="n"/>
      <c r="B48" s="7" t="n"/>
      <c r="C48" s="6" t="n"/>
      <c r="D48" s="13" t="n"/>
      <c r="E48" s="10" t="n"/>
      <c r="F48" s="10" t="n"/>
      <c r="G48" s="10" t="n"/>
    </row>
    <row r="49" ht="30" customHeight="1">
      <c r="A49" s="6" t="n"/>
      <c r="B49" s="7" t="n"/>
      <c r="C49" s="6" t="n"/>
      <c r="D49" s="13" t="n"/>
      <c r="E49" s="10" t="n"/>
      <c r="F49" s="10" t="n"/>
      <c r="G49" s="10" t="n"/>
    </row>
    <row r="50" ht="30" customHeight="1">
      <c r="A50" s="6" t="n"/>
      <c r="B50" s="7" t="n"/>
      <c r="C50" s="6" t="n"/>
      <c r="D50" s="13" t="n"/>
      <c r="E50" s="10" t="n"/>
      <c r="F50" s="10" t="n"/>
      <c r="G50" s="10" t="n"/>
    </row>
    <row r="51" ht="30" customHeight="1">
      <c r="A51" s="6" t="n"/>
      <c r="B51" s="7" t="n"/>
      <c r="C51" s="6" t="n"/>
      <c r="D51" s="13" t="n"/>
      <c r="E51" s="10" t="n"/>
      <c r="F51" s="10" t="n"/>
      <c r="G51" s="10" t="n"/>
    </row>
    <row r="52" ht="30" customHeight="1">
      <c r="A52" s="6" t="n"/>
      <c r="B52" s="7" t="n"/>
      <c r="C52" s="6" t="n"/>
      <c r="D52" s="13" t="n"/>
      <c r="E52" s="10" t="n"/>
      <c r="F52" s="10" t="n"/>
      <c r="G52" s="10" t="n"/>
    </row>
    <row r="53" ht="30" customHeight="1">
      <c r="A53" s="6" t="n"/>
      <c r="B53" s="7" t="n"/>
      <c r="C53" s="6" t="n"/>
      <c r="D53" s="13" t="n"/>
      <c r="E53" s="10" t="n"/>
      <c r="F53" s="10" t="n"/>
      <c r="G53" s="10" t="n"/>
    </row>
    <row r="54" ht="30" customHeight="1">
      <c r="A54" s="6" t="n"/>
      <c r="B54" s="7" t="n"/>
      <c r="C54" s="6" t="n"/>
      <c r="D54" s="13" t="n"/>
      <c r="E54" s="10" t="n"/>
      <c r="F54" s="10" t="n"/>
      <c r="G54" s="10" t="n"/>
    </row>
    <row r="55" ht="30" customHeight="1">
      <c r="A55" s="6" t="n"/>
      <c r="B55" s="7" t="n"/>
      <c r="C55" s="6" t="n"/>
      <c r="D55" s="13" t="n"/>
      <c r="E55" s="10" t="n"/>
      <c r="F55" s="10" t="n"/>
      <c r="G55" s="10" t="n"/>
    </row>
    <row r="56" ht="30" customHeight="1">
      <c r="A56" s="6" t="n"/>
      <c r="B56" s="7" t="n"/>
      <c r="C56" s="6" t="n"/>
      <c r="D56" s="13" t="n"/>
      <c r="E56" s="10" t="n"/>
      <c r="F56" s="10" t="n"/>
      <c r="G56" s="10" t="n"/>
    </row>
    <row r="57" ht="30" customHeight="1">
      <c r="A57" s="6" t="n"/>
      <c r="B57" s="7" t="n"/>
      <c r="C57" s="6" t="n"/>
      <c r="D57" s="13" t="n"/>
      <c r="E57" s="10" t="n"/>
      <c r="F57" s="10" t="n"/>
      <c r="G57" s="10" t="n"/>
    </row>
    <row r="58" ht="30" customHeight="1">
      <c r="A58" s="6" t="n"/>
      <c r="B58" s="7" t="n"/>
      <c r="C58" s="6" t="n"/>
      <c r="D58" s="13" t="n"/>
      <c r="E58" s="10" t="n"/>
      <c r="F58" s="10" t="n"/>
      <c r="G58" s="10" t="n"/>
    </row>
    <row r="59" ht="30" customHeight="1">
      <c r="A59" s="6" t="n"/>
      <c r="B59" s="7" t="n"/>
      <c r="C59" s="6" t="n"/>
      <c r="D59" s="13" t="n"/>
      <c r="E59" s="10" t="n"/>
      <c r="F59" s="10" t="n"/>
      <c r="G59" s="10" t="n"/>
    </row>
    <row r="60" ht="30" customHeight="1">
      <c r="A60" s="6" t="n"/>
      <c r="B60" s="7" t="n"/>
      <c r="C60" s="6" t="n"/>
      <c r="D60" s="13" t="n"/>
      <c r="E60" s="10" t="n"/>
      <c r="F60" s="10" t="n"/>
      <c r="G60" s="10" t="n"/>
    </row>
    <row r="61" ht="30" customHeight="1">
      <c r="A61" s="6" t="n"/>
      <c r="B61" s="7" t="n"/>
      <c r="C61" s="6" t="n"/>
      <c r="D61" s="13" t="n"/>
      <c r="E61" s="10" t="n"/>
      <c r="F61" s="10" t="n"/>
      <c r="G61" s="10" t="n"/>
    </row>
    <row r="62" ht="30" customHeight="1">
      <c r="A62" s="6" t="n"/>
      <c r="B62" s="7" t="n"/>
      <c r="C62" s="6" t="n"/>
      <c r="D62" s="13" t="n"/>
      <c r="E62" s="10" t="n"/>
      <c r="F62" s="10" t="n"/>
      <c r="G62" s="10" t="n"/>
    </row>
    <row r="63" ht="30" customHeight="1">
      <c r="A63" s="6" t="n"/>
      <c r="B63" s="7" t="n"/>
      <c r="C63" s="6" t="n"/>
      <c r="D63" s="13" t="n"/>
      <c r="E63" s="10" t="n"/>
      <c r="F63" s="10" t="n"/>
      <c r="G63" s="10" t="n"/>
    </row>
    <row r="64" ht="30" customHeight="1">
      <c r="A64" s="6" t="n"/>
      <c r="B64" s="7" t="n"/>
      <c r="C64" s="6" t="n"/>
      <c r="D64" s="13" t="n"/>
      <c r="E64" s="10" t="n"/>
      <c r="F64" s="10" t="n"/>
      <c r="G64" s="10" t="n"/>
    </row>
    <row r="65" ht="30" customHeight="1">
      <c r="A65" s="6" t="n"/>
      <c r="B65" s="7" t="n"/>
      <c r="C65" s="6" t="n"/>
      <c r="D65" s="13" t="n"/>
      <c r="E65" s="10" t="n"/>
      <c r="F65" s="10" t="n"/>
      <c r="G65" s="10" t="n"/>
    </row>
    <row r="66" ht="30" customHeight="1">
      <c r="A66" s="6" t="n"/>
      <c r="B66" s="7" t="n"/>
      <c r="C66" s="6" t="n"/>
      <c r="D66" s="13" t="n"/>
      <c r="E66" s="10" t="n"/>
      <c r="F66" s="10" t="n"/>
      <c r="G66" s="10" t="n"/>
    </row>
    <row r="67" ht="30" customHeight="1">
      <c r="A67" s="6" t="n"/>
      <c r="B67" s="7" t="n"/>
      <c r="C67" s="6" t="n"/>
      <c r="D67" s="13" t="n"/>
      <c r="E67" s="10" t="n"/>
      <c r="F67" s="10" t="n"/>
      <c r="G67" s="10" t="n"/>
    </row>
    <row r="68" ht="30" customHeight="1">
      <c r="A68" s="6" t="n"/>
      <c r="B68" s="7" t="n"/>
      <c r="C68" s="6" t="n"/>
      <c r="D68" s="13" t="n"/>
      <c r="E68" s="10" t="n"/>
      <c r="F68" s="10" t="n"/>
      <c r="G68" s="10" t="n"/>
    </row>
    <row r="69" ht="30" customHeight="1">
      <c r="A69" s="6" t="n"/>
      <c r="B69" s="7" t="n"/>
      <c r="C69" s="6" t="n"/>
      <c r="D69" s="13" t="n"/>
      <c r="E69" s="10" t="n"/>
      <c r="F69" s="10" t="n"/>
      <c r="G69" s="10" t="n"/>
    </row>
    <row r="70" ht="30" customHeight="1">
      <c r="A70" s="6" t="n"/>
      <c r="B70" s="7" t="n"/>
      <c r="C70" s="6" t="n"/>
      <c r="D70" s="13" t="n"/>
      <c r="E70" s="10" t="n"/>
      <c r="F70" s="10" t="n"/>
      <c r="G70" s="10" t="n"/>
    </row>
    <row r="71" ht="30" customHeight="1">
      <c r="A71" s="6" t="n"/>
      <c r="B71" s="7" t="n"/>
      <c r="C71" s="6" t="n"/>
      <c r="D71" s="13" t="n"/>
      <c r="E71" s="10" t="n"/>
      <c r="F71" s="10" t="n"/>
      <c r="G71" s="10" t="n"/>
    </row>
    <row r="72" ht="30" customHeight="1">
      <c r="A72" s="6" t="n"/>
      <c r="B72" s="7" t="n"/>
      <c r="C72" s="6" t="n"/>
      <c r="D72" s="13" t="n"/>
      <c r="E72" s="10" t="n"/>
      <c r="F72" s="10" t="n"/>
      <c r="G72" s="10" t="n"/>
    </row>
    <row r="73" ht="30" customHeight="1">
      <c r="A73" s="6" t="n"/>
      <c r="B73" s="7" t="n"/>
      <c r="C73" s="6" t="n"/>
      <c r="D73" s="13" t="n"/>
      <c r="E73" s="10" t="n"/>
      <c r="F73" s="10" t="n"/>
      <c r="G73" s="10" t="n"/>
    </row>
    <row r="74" ht="30" customHeight="1">
      <c r="A74" s="6" t="n"/>
      <c r="B74" s="7" t="n"/>
      <c r="C74" s="6" t="n"/>
      <c r="D74" s="13" t="n"/>
      <c r="E74" s="10" t="n"/>
      <c r="F74" s="10" t="n"/>
      <c r="G74" s="10" t="n"/>
    </row>
    <row r="75" ht="30" customHeight="1">
      <c r="A75" s="6" t="n"/>
      <c r="B75" s="7" t="n"/>
      <c r="C75" s="6" t="n"/>
      <c r="D75" s="13" t="n"/>
      <c r="E75" s="10" t="n"/>
      <c r="F75" s="10" t="n"/>
      <c r="G75" s="10" t="n"/>
    </row>
    <row r="76" ht="30" customHeight="1">
      <c r="A76" s="6" t="n"/>
      <c r="B76" s="7" t="n"/>
      <c r="C76" s="6" t="n"/>
      <c r="D76" s="13" t="n"/>
      <c r="E76" s="10" t="n"/>
      <c r="F76" s="10" t="n"/>
      <c r="G76" s="10" t="n"/>
    </row>
    <row r="77" ht="30" customHeight="1">
      <c r="A77" s="6" t="n"/>
      <c r="B77" s="7" t="n"/>
      <c r="C77" s="6" t="n"/>
      <c r="D77" s="13" t="n"/>
      <c r="E77" s="10" t="n"/>
      <c r="F77" s="10" t="n"/>
      <c r="G77" s="10" t="n"/>
    </row>
    <row r="78" ht="30" customHeight="1">
      <c r="A78" s="6" t="n"/>
      <c r="B78" s="7" t="n"/>
      <c r="C78" s="6" t="n"/>
      <c r="D78" s="13" t="n"/>
      <c r="E78" s="10" t="n"/>
      <c r="F78" s="10" t="n"/>
      <c r="G78" s="10" t="n"/>
    </row>
    <row r="79" ht="30" customHeight="1">
      <c r="A79" s="6" t="n"/>
      <c r="B79" s="7" t="n"/>
      <c r="C79" s="6" t="n"/>
      <c r="D79" s="13" t="n"/>
      <c r="E79" s="10" t="n"/>
      <c r="F79" s="10" t="n"/>
      <c r="G79" s="10" t="n"/>
    </row>
    <row r="80" ht="30" customHeight="1">
      <c r="A80" s="6" t="n"/>
      <c r="B80" s="7" t="n"/>
      <c r="C80" s="6" t="n"/>
      <c r="D80" s="13" t="n"/>
      <c r="E80" s="10" t="n"/>
      <c r="F80" s="10" t="n"/>
      <c r="G80" s="10" t="n"/>
    </row>
    <row r="81" ht="30" customHeight="1">
      <c r="A81" s="6" t="n"/>
      <c r="B81" s="7" t="n"/>
      <c r="C81" s="6" t="n"/>
      <c r="D81" s="13" t="n"/>
      <c r="E81" s="10" t="n"/>
      <c r="F81" s="10" t="n"/>
      <c r="G81" s="10" t="n"/>
    </row>
    <row r="82" ht="30" customHeight="1">
      <c r="A82" s="6" t="n"/>
      <c r="B82" s="7" t="n"/>
      <c r="C82" s="6" t="n"/>
      <c r="D82" s="13" t="n"/>
      <c r="E82" s="10" t="n"/>
      <c r="F82" s="10" t="n"/>
      <c r="G82" s="10" t="n"/>
    </row>
    <row r="83" ht="30" customHeight="1">
      <c r="A83" s="6" t="n"/>
      <c r="B83" s="7" t="n"/>
      <c r="C83" s="6" t="n"/>
      <c r="D83" s="13" t="n"/>
      <c r="E83" s="10" t="n"/>
      <c r="F83" s="10" t="n"/>
      <c r="G83" s="10" t="n"/>
    </row>
    <row r="84" ht="30" customHeight="1">
      <c r="A84" s="6" t="n"/>
      <c r="B84" s="7" t="n"/>
      <c r="C84" s="6" t="n"/>
      <c r="D84" s="13" t="n"/>
      <c r="E84" s="10" t="n"/>
      <c r="F84" s="10" t="n"/>
      <c r="G84" s="10" t="n"/>
    </row>
    <row r="85" ht="30" customHeight="1">
      <c r="A85" s="6" t="n"/>
      <c r="B85" s="7" t="n"/>
      <c r="C85" s="6" t="n"/>
      <c r="D85" s="13" t="n"/>
      <c r="E85" s="10" t="n"/>
      <c r="F85" s="10" t="n"/>
      <c r="G85" s="10" t="n"/>
    </row>
    <row r="86" ht="30" customHeight="1">
      <c r="A86" s="6" t="n"/>
      <c r="B86" s="7" t="n"/>
      <c r="C86" s="6" t="n"/>
      <c r="D86" s="13" t="n"/>
      <c r="E86" s="10" t="n"/>
      <c r="F86" s="10" t="n"/>
      <c r="G86" s="10" t="n"/>
    </row>
    <row r="87" ht="30" customHeight="1">
      <c r="A87" s="6" t="n"/>
      <c r="B87" s="7" t="n"/>
      <c r="C87" s="6" t="n"/>
      <c r="D87" s="13" t="n"/>
      <c r="E87" s="10" t="n"/>
      <c r="F87" s="10" t="n"/>
      <c r="G87" s="10" t="n"/>
    </row>
    <row r="88" ht="30" customHeight="1">
      <c r="A88" s="6" t="n"/>
      <c r="B88" s="7" t="n"/>
      <c r="C88" s="6" t="n"/>
      <c r="D88" s="13" t="n"/>
      <c r="E88" s="10" t="n"/>
      <c r="F88" s="10" t="n"/>
      <c r="G88" s="10" t="n"/>
    </row>
    <row r="89" ht="30" customHeight="1">
      <c r="A89" s="6" t="n"/>
      <c r="B89" s="7" t="n"/>
      <c r="C89" s="6" t="n"/>
      <c r="D89" s="13" t="n"/>
      <c r="E89" s="10" t="n"/>
      <c r="F89" s="10" t="n"/>
      <c r="G89" s="10" t="n"/>
    </row>
    <row r="90" ht="30" customHeight="1">
      <c r="A90" s="6" t="n"/>
      <c r="B90" s="7" t="n"/>
      <c r="C90" s="6" t="n"/>
      <c r="D90" s="13" t="n"/>
      <c r="E90" s="10" t="n"/>
      <c r="F90" s="10" t="n"/>
      <c r="G90" s="10" t="n"/>
    </row>
    <row r="91" ht="30" customHeight="1">
      <c r="A91" s="6" t="n"/>
      <c r="B91" s="7" t="n"/>
      <c r="C91" s="6" t="n"/>
      <c r="D91" s="13" t="n"/>
      <c r="E91" s="10" t="n"/>
      <c r="F91" s="10" t="n"/>
      <c r="G91" s="10" t="n"/>
    </row>
    <row r="92" ht="30" customHeight="1">
      <c r="A92" s="6" t="n"/>
      <c r="B92" s="7" t="n"/>
      <c r="C92" s="6" t="n"/>
      <c r="D92" s="13" t="n"/>
      <c r="E92" s="10" t="n"/>
      <c r="F92" s="10" t="n"/>
      <c r="G92" s="10" t="n"/>
    </row>
    <row r="93" ht="30" customHeight="1">
      <c r="A93" s="6" t="n"/>
      <c r="B93" s="7" t="n"/>
      <c r="C93" s="6" t="n"/>
      <c r="D93" s="13" t="n"/>
      <c r="E93" s="10" t="n"/>
      <c r="F93" s="10" t="n"/>
      <c r="G93" s="10" t="n"/>
    </row>
    <row r="94" ht="30" customHeight="1">
      <c r="A94" s="6" t="n"/>
      <c r="B94" s="7" t="n"/>
      <c r="C94" s="6" t="n"/>
      <c r="D94" s="13" t="n"/>
      <c r="E94" s="10" t="n"/>
      <c r="F94" s="10" t="n"/>
      <c r="G94" s="10" t="n"/>
    </row>
    <row r="95" ht="30" customHeight="1">
      <c r="A95" s="6" t="n"/>
      <c r="B95" s="7" t="n"/>
      <c r="C95" s="6" t="n"/>
      <c r="D95" s="13" t="n"/>
      <c r="E95" s="10" t="n"/>
      <c r="F95" s="10" t="n"/>
      <c r="G95" s="10" t="n"/>
    </row>
    <row r="96" ht="30" customHeight="1">
      <c r="A96" s="6" t="n"/>
      <c r="B96" s="7" t="n"/>
      <c r="C96" s="6" t="n"/>
      <c r="D96" s="13" t="n"/>
      <c r="E96" s="10" t="n"/>
      <c r="F96" s="10" t="n"/>
      <c r="G96" s="10" t="n"/>
    </row>
    <row r="97" ht="30" customHeight="1">
      <c r="A97" s="6" t="n"/>
      <c r="B97" s="7" t="n"/>
      <c r="C97" s="6" t="n"/>
      <c r="D97" s="13" t="n"/>
      <c r="E97" s="10" t="n"/>
      <c r="F97" s="10" t="n"/>
      <c r="G97" s="10" t="n"/>
    </row>
    <row r="98" ht="30" customHeight="1">
      <c r="A98" s="6" t="n"/>
      <c r="B98" s="7" t="n"/>
      <c r="C98" s="6" t="n"/>
      <c r="D98" s="13" t="n"/>
      <c r="E98" s="10" t="n"/>
      <c r="F98" s="10" t="n"/>
      <c r="G98" s="10" t="n"/>
    </row>
    <row r="99" ht="30" customHeight="1">
      <c r="A99" s="6" t="n"/>
      <c r="B99" s="7" t="n"/>
      <c r="C99" s="6" t="n"/>
      <c r="D99" s="13" t="n"/>
      <c r="E99" s="10" t="n"/>
      <c r="F99" s="10" t="n"/>
      <c r="G99" s="10" t="n"/>
    </row>
    <row r="100" ht="30" customHeight="1">
      <c r="A100" s="6" t="n"/>
      <c r="B100" s="7" t="n"/>
      <c r="C100" s="6" t="n"/>
      <c r="D100" s="13" t="n"/>
      <c r="E100" s="10" t="n"/>
      <c r="F100" s="10" t="n"/>
      <c r="G100" s="10" t="n"/>
    </row>
    <row r="101" ht="30" customHeight="1">
      <c r="A101" s="6" t="n"/>
      <c r="B101" s="7" t="n"/>
      <c r="C101" s="6" t="n"/>
      <c r="D101" s="13" t="n"/>
      <c r="E101" s="10" t="n"/>
      <c r="F101" s="10" t="n"/>
      <c r="G101" s="10" t="n"/>
    </row>
    <row r="102" ht="30" customHeight="1">
      <c r="A102" s="6" t="n"/>
      <c r="B102" s="7" t="n"/>
      <c r="C102" s="6" t="n"/>
      <c r="D102" s="13" t="n"/>
      <c r="E102" s="10" t="n"/>
      <c r="F102" s="10" t="n"/>
      <c r="G102" s="10" t="n"/>
    </row>
    <row r="103" ht="30" customHeight="1">
      <c r="A103" s="6" t="n"/>
      <c r="B103" s="7" t="n"/>
      <c r="C103" s="6" t="n"/>
      <c r="D103" s="13" t="n"/>
      <c r="E103" s="10" t="n"/>
      <c r="F103" s="10" t="n"/>
      <c r="G103" s="10" t="n"/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0" customWidth="1" min="4" max="4"/>
    <col width="12" customWidth="1" min="5" max="5"/>
    <col width="12" customWidth="1" min="6" max="6"/>
    <col width="18" customWidth="1" min="7" max="7"/>
    <col width="24" customWidth="1" min="8" max="8"/>
    <col width="28" customWidth="1" min="9" max="9"/>
  </cols>
  <sheetData>
    <row r="1" ht="22" customHeight="1">
      <c r="A1" s="1" t="inlineStr">
        <is>
          <t>Gear and Loot Tracker</t>
        </is>
      </c>
    </row>
    <row r="3" ht="26" customHeight="1">
      <c r="A3" s="5" t="inlineStr">
        <is>
          <t>Session #</t>
        </is>
      </c>
      <c r="B3" s="5" t="inlineStr">
        <is>
          <t>Item</t>
        </is>
      </c>
      <c r="C3" s="5" t="inlineStr">
        <is>
          <t>Type</t>
        </is>
      </c>
      <c r="D3" s="5" t="inlineStr">
        <is>
          <t>Owner / Holder</t>
        </is>
      </c>
      <c r="E3" s="5" t="inlineStr">
        <is>
          <t>Value</t>
        </is>
      </c>
      <c r="F3" s="5" t="inlineStr">
        <is>
          <t>Status</t>
        </is>
      </c>
      <c r="G3" s="5" t="inlineStr">
        <is>
          <t>Linked Run</t>
        </is>
      </c>
      <c r="H3" s="5" t="inlineStr">
        <is>
          <t>OneNote Page Link</t>
        </is>
      </c>
      <c r="I3" s="5" t="inlineStr">
        <is>
          <t>Notes</t>
        </is>
      </c>
    </row>
    <row r="4" ht="32" customHeight="1">
      <c r="A4" s="7" t="n">
        <v>1</v>
      </c>
      <c r="B4" s="6" t="inlineStr">
        <is>
          <t>Large Reinforced Crate</t>
        </is>
      </c>
      <c r="C4" s="6" t="inlineStr">
        <is>
          <t>Cargo</t>
        </is>
      </c>
      <c r="D4" s="6" t="inlineStr">
        <is>
          <t>Unknown / Burnout stash</t>
        </is>
      </c>
      <c r="E4" s="12" t="n"/>
      <c r="F4" s="7" t="inlineStr">
        <is>
          <t>Stored</t>
        </is>
      </c>
      <c r="G4" s="6" t="inlineStr">
        <is>
          <t>Double Down</t>
        </is>
      </c>
      <c r="H4" s="10" t="inlineStr"/>
      <c r="I4" s="10" t="inlineStr">
        <is>
          <t>Rumored to contain advanced weaponry; likely Kestrel prototype modular weapon system.</t>
        </is>
      </c>
    </row>
    <row r="5" ht="32" customHeight="1">
      <c r="A5" s="7" t="n">
        <v>0</v>
      </c>
      <c r="B5" s="6" t="inlineStr">
        <is>
          <t>2 Commlinks</t>
        </is>
      </c>
      <c r="C5" s="6" t="inlineStr">
        <is>
          <t>Salvage</t>
        </is>
      </c>
      <c r="D5" s="6" t="inlineStr">
        <is>
          <t>Red / Siberian Wolf</t>
        </is>
      </c>
      <c r="E5" s="12" t="n"/>
      <c r="F5" s="7" t="inlineStr">
        <is>
          <t>Stored</t>
        </is>
      </c>
      <c r="G5" s="6" t="inlineStr">
        <is>
          <t>Prelude — Kestrel Incident</t>
        </is>
      </c>
      <c r="H5" s="10" t="inlineStr"/>
      <c r="I5" s="10" t="inlineStr">
        <is>
          <t>Hubcap paid his tab with two commlinks before the Kestrel incident.</t>
        </is>
      </c>
    </row>
    <row r="6" ht="32" customHeight="1">
      <c r="A6" s="7" t="n"/>
      <c r="B6" s="6" t="n"/>
      <c r="C6" s="6" t="n"/>
      <c r="D6" s="6" t="n"/>
      <c r="E6" s="12" t="n"/>
      <c r="F6" s="7" t="n"/>
      <c r="G6" s="6" t="n"/>
      <c r="H6" s="10" t="n"/>
      <c r="I6" s="10" t="n"/>
    </row>
    <row r="7" ht="32" customHeight="1">
      <c r="A7" s="7" t="n"/>
      <c r="B7" s="6" t="n"/>
      <c r="C7" s="6" t="n"/>
      <c r="D7" s="6" t="n"/>
      <c r="E7" s="12" t="n"/>
      <c r="F7" s="7" t="n"/>
      <c r="G7" s="6" t="n"/>
      <c r="H7" s="10" t="n"/>
      <c r="I7" s="10" t="n"/>
    </row>
    <row r="8" ht="32" customHeight="1">
      <c r="A8" s="7" t="n"/>
      <c r="B8" s="6" t="n"/>
      <c r="C8" s="6" t="n"/>
      <c r="D8" s="6" t="n"/>
      <c r="E8" s="12" t="n"/>
      <c r="F8" s="7" t="n"/>
      <c r="G8" s="6" t="n"/>
      <c r="H8" s="10" t="n"/>
      <c r="I8" s="10" t="n"/>
    </row>
    <row r="9" ht="32" customHeight="1">
      <c r="A9" s="7" t="n"/>
      <c r="B9" s="6" t="n"/>
      <c r="C9" s="6" t="n"/>
      <c r="D9" s="6" t="n"/>
      <c r="E9" s="12" t="n"/>
      <c r="F9" s="7" t="n"/>
      <c r="G9" s="6" t="n"/>
      <c r="H9" s="10" t="n"/>
      <c r="I9" s="10" t="n"/>
    </row>
    <row r="10" ht="32" customHeight="1">
      <c r="A10" s="7" t="n"/>
      <c r="B10" s="6" t="n"/>
      <c r="C10" s="6" t="n"/>
      <c r="D10" s="6" t="n"/>
      <c r="E10" s="12" t="n"/>
      <c r="F10" s="7" t="n"/>
      <c r="G10" s="6" t="n"/>
      <c r="H10" s="10" t="n"/>
      <c r="I10" s="10" t="n"/>
    </row>
    <row r="11" ht="32" customHeight="1">
      <c r="A11" s="7" t="n"/>
      <c r="B11" s="6" t="n"/>
      <c r="C11" s="6" t="n"/>
      <c r="D11" s="6" t="n"/>
      <c r="E11" s="12" t="n"/>
      <c r="F11" s="7" t="n"/>
      <c r="G11" s="6" t="n"/>
      <c r="H11" s="10" t="n"/>
      <c r="I11" s="10" t="n"/>
    </row>
    <row r="12" ht="32" customHeight="1">
      <c r="A12" s="7" t="n"/>
      <c r="B12" s="6" t="n"/>
      <c r="C12" s="6" t="n"/>
      <c r="D12" s="6" t="n"/>
      <c r="E12" s="12" t="n"/>
      <c r="F12" s="7" t="n"/>
      <c r="G12" s="6" t="n"/>
      <c r="H12" s="10" t="n"/>
      <c r="I12" s="10" t="n"/>
    </row>
    <row r="13" ht="32" customHeight="1">
      <c r="A13" s="7" t="n"/>
      <c r="B13" s="6" t="n"/>
      <c r="C13" s="6" t="n"/>
      <c r="D13" s="6" t="n"/>
      <c r="E13" s="12" t="n"/>
      <c r="F13" s="7" t="n"/>
      <c r="G13" s="6" t="n"/>
      <c r="H13" s="10" t="n"/>
      <c r="I13" s="10" t="n"/>
    </row>
    <row r="14" ht="32" customHeight="1">
      <c r="A14" s="7" t="n"/>
      <c r="B14" s="6" t="n"/>
      <c r="C14" s="6" t="n"/>
      <c r="D14" s="6" t="n"/>
      <c r="E14" s="12" t="n"/>
      <c r="F14" s="7" t="n"/>
      <c r="G14" s="6" t="n"/>
      <c r="H14" s="10" t="n"/>
      <c r="I14" s="10" t="n"/>
    </row>
    <row r="15" ht="32" customHeight="1">
      <c r="A15" s="7" t="n"/>
      <c r="B15" s="6" t="n"/>
      <c r="C15" s="6" t="n"/>
      <c r="D15" s="6" t="n"/>
      <c r="E15" s="12" t="n"/>
      <c r="F15" s="7" t="n"/>
      <c r="G15" s="6" t="n"/>
      <c r="H15" s="10" t="n"/>
      <c r="I15" s="10" t="n"/>
    </row>
    <row r="16" ht="32" customHeight="1">
      <c r="A16" s="7" t="n"/>
      <c r="B16" s="6" t="n"/>
      <c r="C16" s="6" t="n"/>
      <c r="D16" s="6" t="n"/>
      <c r="E16" s="12" t="n"/>
      <c r="F16" s="7" t="n"/>
      <c r="G16" s="6" t="n"/>
      <c r="H16" s="10" t="n"/>
      <c r="I16" s="10" t="n"/>
    </row>
    <row r="17" ht="32" customHeight="1">
      <c r="A17" s="7" t="n"/>
      <c r="B17" s="6" t="n"/>
      <c r="C17" s="6" t="n"/>
      <c r="D17" s="6" t="n"/>
      <c r="E17" s="12" t="n"/>
      <c r="F17" s="7" t="n"/>
      <c r="G17" s="6" t="n"/>
      <c r="H17" s="10" t="n"/>
      <c r="I17" s="10" t="n"/>
    </row>
    <row r="18" ht="32" customHeight="1">
      <c r="A18" s="7" t="n"/>
      <c r="B18" s="6" t="n"/>
      <c r="C18" s="6" t="n"/>
      <c r="D18" s="6" t="n"/>
      <c r="E18" s="12" t="n"/>
      <c r="F18" s="7" t="n"/>
      <c r="G18" s="6" t="n"/>
      <c r="H18" s="10" t="n"/>
      <c r="I18" s="10" t="n"/>
    </row>
    <row r="19" ht="32" customHeight="1">
      <c r="A19" s="7" t="n"/>
      <c r="B19" s="6" t="n"/>
      <c r="C19" s="6" t="n"/>
      <c r="D19" s="6" t="n"/>
      <c r="E19" s="12" t="n"/>
      <c r="F19" s="7" t="n"/>
      <c r="G19" s="6" t="n"/>
      <c r="H19" s="10" t="n"/>
      <c r="I19" s="10" t="n"/>
    </row>
    <row r="20" ht="32" customHeight="1">
      <c r="A20" s="7" t="n"/>
      <c r="B20" s="6" t="n"/>
      <c r="C20" s="6" t="n"/>
      <c r="D20" s="6" t="n"/>
      <c r="E20" s="12" t="n"/>
      <c r="F20" s="7" t="n"/>
      <c r="G20" s="6" t="n"/>
      <c r="H20" s="10" t="n"/>
      <c r="I20" s="10" t="n"/>
    </row>
    <row r="21" ht="32" customHeight="1">
      <c r="A21" s="7" t="n"/>
      <c r="B21" s="6" t="n"/>
      <c r="C21" s="6" t="n"/>
      <c r="D21" s="6" t="n"/>
      <c r="E21" s="12" t="n"/>
      <c r="F21" s="7" t="n"/>
      <c r="G21" s="6" t="n"/>
      <c r="H21" s="10" t="n"/>
      <c r="I21" s="10" t="n"/>
    </row>
    <row r="22" ht="32" customHeight="1">
      <c r="A22" s="7" t="n"/>
      <c r="B22" s="6" t="n"/>
      <c r="C22" s="6" t="n"/>
      <c r="D22" s="6" t="n"/>
      <c r="E22" s="12" t="n"/>
      <c r="F22" s="7" t="n"/>
      <c r="G22" s="6" t="n"/>
      <c r="H22" s="10" t="n"/>
      <c r="I22" s="10" t="n"/>
    </row>
    <row r="23" ht="32" customHeight="1">
      <c r="A23" s="7" t="n"/>
      <c r="B23" s="6" t="n"/>
      <c r="C23" s="6" t="n"/>
      <c r="D23" s="6" t="n"/>
      <c r="E23" s="12" t="n"/>
      <c r="F23" s="7" t="n"/>
      <c r="G23" s="6" t="n"/>
      <c r="H23" s="10" t="n"/>
      <c r="I23" s="10" t="n"/>
    </row>
    <row r="24" ht="32" customHeight="1">
      <c r="A24" s="7" t="n"/>
      <c r="B24" s="6" t="n"/>
      <c r="C24" s="6" t="n"/>
      <c r="D24" s="6" t="n"/>
      <c r="E24" s="12" t="n"/>
      <c r="F24" s="7" t="n"/>
      <c r="G24" s="6" t="n"/>
      <c r="H24" s="10" t="n"/>
      <c r="I24" s="10" t="n"/>
    </row>
    <row r="25" ht="32" customHeight="1">
      <c r="A25" s="7" t="n"/>
      <c r="B25" s="6" t="n"/>
      <c r="C25" s="6" t="n"/>
      <c r="D25" s="6" t="n"/>
      <c r="E25" s="12" t="n"/>
      <c r="F25" s="7" t="n"/>
      <c r="G25" s="6" t="n"/>
      <c r="H25" s="10" t="n"/>
      <c r="I25" s="10" t="n"/>
    </row>
    <row r="26" ht="32" customHeight="1">
      <c r="A26" s="7" t="n"/>
      <c r="B26" s="6" t="n"/>
      <c r="C26" s="6" t="n"/>
      <c r="D26" s="6" t="n"/>
      <c r="E26" s="12" t="n"/>
      <c r="F26" s="7" t="n"/>
      <c r="G26" s="6" t="n"/>
      <c r="H26" s="10" t="n"/>
      <c r="I26" s="10" t="n"/>
    </row>
    <row r="27" ht="32" customHeight="1">
      <c r="A27" s="7" t="n"/>
      <c r="B27" s="6" t="n"/>
      <c r="C27" s="6" t="n"/>
      <c r="D27" s="6" t="n"/>
      <c r="E27" s="12" t="n"/>
      <c r="F27" s="7" t="n"/>
      <c r="G27" s="6" t="n"/>
      <c r="H27" s="10" t="n"/>
      <c r="I27" s="10" t="n"/>
    </row>
    <row r="28" ht="32" customHeight="1">
      <c r="A28" s="7" t="n"/>
      <c r="B28" s="6" t="n"/>
      <c r="C28" s="6" t="n"/>
      <c r="D28" s="6" t="n"/>
      <c r="E28" s="12" t="n"/>
      <c r="F28" s="7" t="n"/>
      <c r="G28" s="6" t="n"/>
      <c r="H28" s="10" t="n"/>
      <c r="I28" s="10" t="n"/>
    </row>
    <row r="29" ht="32" customHeight="1">
      <c r="A29" s="7" t="n"/>
      <c r="B29" s="6" t="n"/>
      <c r="C29" s="6" t="n"/>
      <c r="D29" s="6" t="n"/>
      <c r="E29" s="12" t="n"/>
      <c r="F29" s="7" t="n"/>
      <c r="G29" s="6" t="n"/>
      <c r="H29" s="10" t="n"/>
      <c r="I29" s="10" t="n"/>
    </row>
    <row r="30" ht="32" customHeight="1">
      <c r="A30" s="7" t="n"/>
      <c r="B30" s="6" t="n"/>
      <c r="C30" s="6" t="n"/>
      <c r="D30" s="6" t="n"/>
      <c r="E30" s="12" t="n"/>
      <c r="F30" s="7" t="n"/>
      <c r="G30" s="6" t="n"/>
      <c r="H30" s="10" t="n"/>
      <c r="I30" s="10" t="n"/>
    </row>
    <row r="31" ht="32" customHeight="1">
      <c r="A31" s="7" t="n"/>
      <c r="B31" s="6" t="n"/>
      <c r="C31" s="6" t="n"/>
      <c r="D31" s="6" t="n"/>
      <c r="E31" s="12" t="n"/>
      <c r="F31" s="7" t="n"/>
      <c r="G31" s="6" t="n"/>
      <c r="H31" s="10" t="n"/>
      <c r="I31" s="10" t="n"/>
    </row>
    <row r="32" ht="32" customHeight="1">
      <c r="A32" s="7" t="n"/>
      <c r="B32" s="6" t="n"/>
      <c r="C32" s="6" t="n"/>
      <c r="D32" s="6" t="n"/>
      <c r="E32" s="12" t="n"/>
      <c r="F32" s="7" t="n"/>
      <c r="G32" s="6" t="n"/>
      <c r="H32" s="10" t="n"/>
      <c r="I32" s="10" t="n"/>
    </row>
    <row r="33" ht="32" customHeight="1">
      <c r="A33" s="7" t="n"/>
      <c r="B33" s="6" t="n"/>
      <c r="C33" s="6" t="n"/>
      <c r="D33" s="6" t="n"/>
      <c r="E33" s="12" t="n"/>
      <c r="F33" s="7" t="n"/>
      <c r="G33" s="6" t="n"/>
      <c r="H33" s="10" t="n"/>
      <c r="I33" s="10" t="n"/>
    </row>
    <row r="34" ht="32" customHeight="1">
      <c r="A34" s="7" t="n"/>
      <c r="B34" s="6" t="n"/>
      <c r="C34" s="6" t="n"/>
      <c r="D34" s="6" t="n"/>
      <c r="E34" s="12" t="n"/>
      <c r="F34" s="7" t="n"/>
      <c r="G34" s="6" t="n"/>
      <c r="H34" s="10" t="n"/>
      <c r="I34" s="10" t="n"/>
    </row>
    <row r="35" ht="32" customHeight="1">
      <c r="A35" s="7" t="n"/>
      <c r="B35" s="6" t="n"/>
      <c r="C35" s="6" t="n"/>
      <c r="D35" s="6" t="n"/>
      <c r="E35" s="12" t="n"/>
      <c r="F35" s="7" t="n"/>
      <c r="G35" s="6" t="n"/>
      <c r="H35" s="10" t="n"/>
      <c r="I35" s="10" t="n"/>
    </row>
    <row r="36" ht="32" customHeight="1">
      <c r="A36" s="7" t="n"/>
      <c r="B36" s="6" t="n"/>
      <c r="C36" s="6" t="n"/>
      <c r="D36" s="6" t="n"/>
      <c r="E36" s="12" t="n"/>
      <c r="F36" s="7" t="n"/>
      <c r="G36" s="6" t="n"/>
      <c r="H36" s="10" t="n"/>
      <c r="I36" s="10" t="n"/>
    </row>
    <row r="37" ht="32" customHeight="1">
      <c r="A37" s="7" t="n"/>
      <c r="B37" s="6" t="n"/>
      <c r="C37" s="6" t="n"/>
      <c r="D37" s="6" t="n"/>
      <c r="E37" s="12" t="n"/>
      <c r="F37" s="7" t="n"/>
      <c r="G37" s="6" t="n"/>
      <c r="H37" s="10" t="n"/>
      <c r="I37" s="10" t="n"/>
    </row>
    <row r="38" ht="32" customHeight="1">
      <c r="A38" s="7" t="n"/>
      <c r="B38" s="6" t="n"/>
      <c r="C38" s="6" t="n"/>
      <c r="D38" s="6" t="n"/>
      <c r="E38" s="12" t="n"/>
      <c r="F38" s="7" t="n"/>
      <c r="G38" s="6" t="n"/>
      <c r="H38" s="10" t="n"/>
      <c r="I38" s="10" t="n"/>
    </row>
    <row r="39" ht="32" customHeight="1">
      <c r="A39" s="7" t="n"/>
      <c r="B39" s="6" t="n"/>
      <c r="C39" s="6" t="n"/>
      <c r="D39" s="6" t="n"/>
      <c r="E39" s="12" t="n"/>
      <c r="F39" s="7" t="n"/>
      <c r="G39" s="6" t="n"/>
      <c r="H39" s="10" t="n"/>
      <c r="I39" s="10" t="n"/>
    </row>
    <row r="40" ht="32" customHeight="1">
      <c r="A40" s="7" t="n"/>
      <c r="B40" s="6" t="n"/>
      <c r="C40" s="6" t="n"/>
      <c r="D40" s="6" t="n"/>
      <c r="E40" s="12" t="n"/>
      <c r="F40" s="7" t="n"/>
      <c r="G40" s="6" t="n"/>
      <c r="H40" s="10" t="n"/>
      <c r="I40" s="10" t="n"/>
    </row>
    <row r="41" ht="32" customHeight="1">
      <c r="A41" s="7" t="n"/>
      <c r="B41" s="6" t="n"/>
      <c r="C41" s="6" t="n"/>
      <c r="D41" s="6" t="n"/>
      <c r="E41" s="12" t="n"/>
      <c r="F41" s="7" t="n"/>
      <c r="G41" s="6" t="n"/>
      <c r="H41" s="10" t="n"/>
      <c r="I41" s="10" t="n"/>
    </row>
    <row r="42" ht="32" customHeight="1">
      <c r="A42" s="7" t="n"/>
      <c r="B42" s="6" t="n"/>
      <c r="C42" s="6" t="n"/>
      <c r="D42" s="6" t="n"/>
      <c r="E42" s="12" t="n"/>
      <c r="F42" s="7" t="n"/>
      <c r="G42" s="6" t="n"/>
      <c r="H42" s="10" t="n"/>
      <c r="I42" s="10" t="n"/>
    </row>
    <row r="43" ht="32" customHeight="1">
      <c r="A43" s="7" t="n"/>
      <c r="B43" s="6" t="n"/>
      <c r="C43" s="6" t="n"/>
      <c r="D43" s="6" t="n"/>
      <c r="E43" s="12" t="n"/>
      <c r="F43" s="7" t="n"/>
      <c r="G43" s="6" t="n"/>
      <c r="H43" s="10" t="n"/>
      <c r="I43" s="10" t="n"/>
    </row>
    <row r="44" ht="32" customHeight="1">
      <c r="A44" s="7" t="n"/>
      <c r="B44" s="6" t="n"/>
      <c r="C44" s="6" t="n"/>
      <c r="D44" s="6" t="n"/>
      <c r="E44" s="12" t="n"/>
      <c r="F44" s="7" t="n"/>
      <c r="G44" s="6" t="n"/>
      <c r="H44" s="10" t="n"/>
      <c r="I44" s="10" t="n"/>
    </row>
    <row r="45" ht="32" customHeight="1">
      <c r="A45" s="7" t="n"/>
      <c r="B45" s="6" t="n"/>
      <c r="C45" s="6" t="n"/>
      <c r="D45" s="6" t="n"/>
      <c r="E45" s="12" t="n"/>
      <c r="F45" s="7" t="n"/>
      <c r="G45" s="6" t="n"/>
      <c r="H45" s="10" t="n"/>
      <c r="I45" s="10" t="n"/>
    </row>
    <row r="46" ht="32" customHeight="1">
      <c r="A46" s="7" t="n"/>
      <c r="B46" s="6" t="n"/>
      <c r="C46" s="6" t="n"/>
      <c r="D46" s="6" t="n"/>
      <c r="E46" s="12" t="n"/>
      <c r="F46" s="7" t="n"/>
      <c r="G46" s="6" t="n"/>
      <c r="H46" s="10" t="n"/>
      <c r="I46" s="10" t="n"/>
    </row>
    <row r="47" ht="32" customHeight="1">
      <c r="A47" s="7" t="n"/>
      <c r="B47" s="6" t="n"/>
      <c r="C47" s="6" t="n"/>
      <c r="D47" s="6" t="n"/>
      <c r="E47" s="12" t="n"/>
      <c r="F47" s="7" t="n"/>
      <c r="G47" s="6" t="n"/>
      <c r="H47" s="10" t="n"/>
      <c r="I47" s="10" t="n"/>
    </row>
    <row r="48" ht="32" customHeight="1">
      <c r="A48" s="7" t="n"/>
      <c r="B48" s="6" t="n"/>
      <c r="C48" s="6" t="n"/>
      <c r="D48" s="6" t="n"/>
      <c r="E48" s="12" t="n"/>
      <c r="F48" s="7" t="n"/>
      <c r="G48" s="6" t="n"/>
      <c r="H48" s="10" t="n"/>
      <c r="I48" s="10" t="n"/>
    </row>
    <row r="49" ht="32" customHeight="1">
      <c r="A49" s="7" t="n"/>
      <c r="B49" s="6" t="n"/>
      <c r="C49" s="6" t="n"/>
      <c r="D49" s="6" t="n"/>
      <c r="E49" s="12" t="n"/>
      <c r="F49" s="7" t="n"/>
      <c r="G49" s="6" t="n"/>
      <c r="H49" s="10" t="n"/>
      <c r="I49" s="10" t="n"/>
    </row>
    <row r="50" ht="32" customHeight="1">
      <c r="A50" s="7" t="n"/>
      <c r="B50" s="6" t="n"/>
      <c r="C50" s="6" t="n"/>
      <c r="D50" s="6" t="n"/>
      <c r="E50" s="12" t="n"/>
      <c r="F50" s="7" t="n"/>
      <c r="G50" s="6" t="n"/>
      <c r="H50" s="10" t="n"/>
      <c r="I50" s="10" t="n"/>
    </row>
    <row r="51" ht="32" customHeight="1">
      <c r="A51" s="7" t="n"/>
      <c r="B51" s="6" t="n"/>
      <c r="C51" s="6" t="n"/>
      <c r="D51" s="6" t="n"/>
      <c r="E51" s="12" t="n"/>
      <c r="F51" s="7" t="n"/>
      <c r="G51" s="6" t="n"/>
      <c r="H51" s="10" t="n"/>
      <c r="I51" s="10" t="n"/>
    </row>
    <row r="52" ht="32" customHeight="1">
      <c r="A52" s="7" t="n"/>
      <c r="B52" s="6" t="n"/>
      <c r="C52" s="6" t="n"/>
      <c r="D52" s="6" t="n"/>
      <c r="E52" s="12" t="n"/>
      <c r="F52" s="7" t="n"/>
      <c r="G52" s="6" t="n"/>
      <c r="H52" s="10" t="n"/>
      <c r="I52" s="10" t="n"/>
    </row>
    <row r="53" ht="32" customHeight="1">
      <c r="A53" s="7" t="n"/>
      <c r="B53" s="6" t="n"/>
      <c r="C53" s="6" t="n"/>
      <c r="D53" s="6" t="n"/>
      <c r="E53" s="12" t="n"/>
      <c r="F53" s="7" t="n"/>
      <c r="G53" s="6" t="n"/>
      <c r="H53" s="10" t="n"/>
      <c r="I53" s="10" t="n"/>
    </row>
    <row r="54" ht="32" customHeight="1">
      <c r="A54" s="7" t="n"/>
      <c r="B54" s="6" t="n"/>
      <c r="C54" s="6" t="n"/>
      <c r="D54" s="6" t="n"/>
      <c r="E54" s="12" t="n"/>
      <c r="F54" s="7" t="n"/>
      <c r="G54" s="6" t="n"/>
      <c r="H54" s="10" t="n"/>
      <c r="I54" s="10" t="n"/>
    </row>
    <row r="55" ht="32" customHeight="1">
      <c r="A55" s="7" t="n"/>
      <c r="B55" s="6" t="n"/>
      <c r="C55" s="6" t="n"/>
      <c r="D55" s="6" t="n"/>
      <c r="E55" s="12" t="n"/>
      <c r="F55" s="7" t="n"/>
      <c r="G55" s="6" t="n"/>
      <c r="H55" s="10" t="n"/>
      <c r="I55" s="10" t="n"/>
    </row>
    <row r="56" ht="32" customHeight="1">
      <c r="A56" s="7" t="n"/>
      <c r="B56" s="6" t="n"/>
      <c r="C56" s="6" t="n"/>
      <c r="D56" s="6" t="n"/>
      <c r="E56" s="12" t="n"/>
      <c r="F56" s="7" t="n"/>
      <c r="G56" s="6" t="n"/>
      <c r="H56" s="10" t="n"/>
      <c r="I56" s="10" t="n"/>
    </row>
    <row r="57" ht="32" customHeight="1">
      <c r="A57" s="7" t="n"/>
      <c r="B57" s="6" t="n"/>
      <c r="C57" s="6" t="n"/>
      <c r="D57" s="6" t="n"/>
      <c r="E57" s="12" t="n"/>
      <c r="F57" s="7" t="n"/>
      <c r="G57" s="6" t="n"/>
      <c r="H57" s="10" t="n"/>
      <c r="I57" s="10" t="n"/>
    </row>
    <row r="58" ht="32" customHeight="1">
      <c r="A58" s="7" t="n"/>
      <c r="B58" s="6" t="n"/>
      <c r="C58" s="6" t="n"/>
      <c r="D58" s="6" t="n"/>
      <c r="E58" s="12" t="n"/>
      <c r="F58" s="7" t="n"/>
      <c r="G58" s="6" t="n"/>
      <c r="H58" s="10" t="n"/>
      <c r="I58" s="10" t="n"/>
    </row>
    <row r="59" ht="32" customHeight="1">
      <c r="A59" s="7" t="n"/>
      <c r="B59" s="6" t="n"/>
      <c r="C59" s="6" t="n"/>
      <c r="D59" s="6" t="n"/>
      <c r="E59" s="12" t="n"/>
      <c r="F59" s="7" t="n"/>
      <c r="G59" s="6" t="n"/>
      <c r="H59" s="10" t="n"/>
      <c r="I59" s="10" t="n"/>
    </row>
    <row r="60" ht="32" customHeight="1">
      <c r="A60" s="7" t="n"/>
      <c r="B60" s="6" t="n"/>
      <c r="C60" s="6" t="n"/>
      <c r="D60" s="6" t="n"/>
      <c r="E60" s="12" t="n"/>
      <c r="F60" s="7" t="n"/>
      <c r="G60" s="6" t="n"/>
      <c r="H60" s="10" t="n"/>
      <c r="I60" s="10" t="n"/>
    </row>
    <row r="61" ht="32" customHeight="1">
      <c r="A61" s="7" t="n"/>
      <c r="B61" s="6" t="n"/>
      <c r="C61" s="6" t="n"/>
      <c r="D61" s="6" t="n"/>
      <c r="E61" s="12" t="n"/>
      <c r="F61" s="7" t="n"/>
      <c r="G61" s="6" t="n"/>
      <c r="H61" s="10" t="n"/>
      <c r="I61" s="10" t="n"/>
    </row>
    <row r="62" ht="32" customHeight="1">
      <c r="A62" s="7" t="n"/>
      <c r="B62" s="6" t="n"/>
      <c r="C62" s="6" t="n"/>
      <c r="D62" s="6" t="n"/>
      <c r="E62" s="12" t="n"/>
      <c r="F62" s="7" t="n"/>
      <c r="G62" s="6" t="n"/>
      <c r="H62" s="10" t="n"/>
      <c r="I62" s="10" t="n"/>
    </row>
    <row r="63" ht="32" customHeight="1">
      <c r="A63" s="7" t="n"/>
      <c r="B63" s="6" t="n"/>
      <c r="C63" s="6" t="n"/>
      <c r="D63" s="6" t="n"/>
      <c r="E63" s="12" t="n"/>
      <c r="F63" s="7" t="n"/>
      <c r="G63" s="6" t="n"/>
      <c r="H63" s="10" t="n"/>
      <c r="I63" s="10" t="n"/>
    </row>
  </sheetData>
  <mergeCells count="1">
    <mergeCell ref="A1:I1"/>
  </mergeCells>
  <dataValidations count="1">
    <dataValidation sqref="F4:F63" showDropDown="0" showInputMessage="0" showErrorMessage="0" allowBlank="1" error="Select a value from the dropdown." prompt="Choose from list" type="list">
      <formula1>=loot_status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Fixer</t>
        </is>
      </c>
      <c r="C1" t="inlineStr">
        <is>
          <t>Active</t>
        </is>
      </c>
      <c r="D1" t="inlineStr">
        <is>
          <t>Planned</t>
        </is>
      </c>
      <c r="E1" t="inlineStr">
        <is>
          <t>Corp</t>
        </is>
      </c>
      <c r="F1" t="inlineStr">
        <is>
          <t>Friendly</t>
        </is>
      </c>
      <c r="G1" t="inlineStr">
        <is>
          <t>Low</t>
        </is>
      </c>
      <c r="H1" t="inlineStr">
        <is>
          <t>Operational</t>
        </is>
      </c>
      <c r="I1" t="inlineStr">
        <is>
          <t>Stored</t>
        </is>
      </c>
    </row>
    <row r="2">
      <c r="A2" t="inlineStr">
        <is>
          <t>Elf</t>
        </is>
      </c>
      <c r="B2" t="inlineStr">
        <is>
          <t>Johnson</t>
        </is>
      </c>
      <c r="C2" t="inlineStr">
        <is>
          <t>Missing</t>
        </is>
      </c>
      <c r="D2" t="inlineStr">
        <is>
          <t>Active</t>
        </is>
      </c>
      <c r="E2" t="inlineStr">
        <is>
          <t>Gang</t>
        </is>
      </c>
      <c r="F2" t="inlineStr">
        <is>
          <t>Neutral</t>
        </is>
      </c>
      <c r="G2" t="inlineStr">
        <is>
          <t>Medium</t>
        </is>
      </c>
      <c r="H2" t="inlineStr">
        <is>
          <t>Burned</t>
        </is>
      </c>
      <c r="I2" t="inlineStr">
        <is>
          <t>Sold</t>
        </is>
      </c>
    </row>
    <row r="3">
      <c r="A3" t="inlineStr">
        <is>
          <t>Dwarf</t>
        </is>
      </c>
      <c r="B3" t="inlineStr">
        <is>
          <t>Gang</t>
        </is>
      </c>
      <c r="C3" t="inlineStr">
        <is>
          <t>Dead</t>
        </is>
      </c>
      <c r="D3" t="inlineStr">
        <is>
          <t>Complete</t>
        </is>
      </c>
      <c r="E3" t="inlineStr">
        <is>
          <t>Fixer Network</t>
        </is>
      </c>
      <c r="F3" t="inlineStr">
        <is>
          <t>Uneasy</t>
        </is>
      </c>
      <c r="G3" t="inlineStr">
        <is>
          <t>High</t>
        </is>
      </c>
      <c r="H3" t="inlineStr">
        <is>
          <t>Abandoned</t>
        </is>
      </c>
      <c r="I3" t="inlineStr">
        <is>
          <t>Consumed</t>
        </is>
      </c>
    </row>
    <row r="4">
      <c r="A4" t="inlineStr">
        <is>
          <t>Ork</t>
        </is>
      </c>
      <c r="B4" t="inlineStr">
        <is>
          <t>Corp</t>
        </is>
      </c>
      <c r="C4" t="inlineStr">
        <is>
          <t>Hostile</t>
        </is>
      </c>
      <c r="D4" t="inlineStr">
        <is>
          <t>Compromised</t>
        </is>
      </c>
      <c r="E4" t="inlineStr">
        <is>
          <t>Government</t>
        </is>
      </c>
      <c r="F4" t="inlineStr">
        <is>
          <t>Hostile</t>
        </is>
      </c>
      <c r="G4" t="inlineStr">
        <is>
          <t>Severe</t>
        </is>
      </c>
      <c r="H4" t="inlineStr">
        <is>
          <t>Watched</t>
        </is>
      </c>
      <c r="I4" t="inlineStr">
        <is>
          <t>Destroyed</t>
        </is>
      </c>
    </row>
    <row r="5">
      <c r="A5" t="inlineStr">
        <is>
          <t>Troll</t>
        </is>
      </c>
      <c r="B5" t="inlineStr">
        <is>
          <t>Law Enforcement</t>
        </is>
      </c>
      <c r="C5" t="inlineStr">
        <is>
          <t>Dormant</t>
        </is>
      </c>
      <c r="D5" t="inlineStr">
        <is>
          <t>Failed</t>
        </is>
      </c>
      <c r="E5" t="inlineStr">
        <is>
          <t>Syndicate</t>
        </is>
      </c>
      <c r="F5" t="inlineStr">
        <is>
          <t>Unknown</t>
        </is>
      </c>
      <c r="H5" t="inlineStr">
        <is>
          <t>Unknown</t>
        </is>
      </c>
      <c r="I5" t="inlineStr">
        <is>
          <t>Returned</t>
        </is>
      </c>
    </row>
    <row r="6">
      <c r="A6" t="inlineStr">
        <is>
          <t>Other</t>
        </is>
      </c>
      <c r="B6" t="inlineStr">
        <is>
          <t>Civilian</t>
        </is>
      </c>
      <c r="C6" t="inlineStr">
        <is>
          <t>Unknown</t>
        </is>
      </c>
      <c r="E6" t="inlineStr">
        <is>
          <t>Other</t>
        </is>
      </c>
    </row>
    <row r="7">
      <c r="B7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2026-03-25T00:02:59Z</dcterms:created>
  <dcterms:modified xmlns:dcterms="http://purl.org/dc/terms/" xmlns:xsi="http://www.w3.org/2001/XMLSchema-instance" xsi:type="dcterms:W3CDTF">2026-03-25T00:02:59Z</dcterms:modified>
</cp:coreProperties>
</file>