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8"/>
  <workbookPr filterPrivacy="1" defaultThemeVersion="124226"/>
  <xr:revisionPtr revIDLastSave="9" documentId="11_0284FAB200D94EED8331DF965BB13D6DBD9D5A9B" xr6:coauthVersionLast="47" xr6:coauthVersionMax="47" xr10:uidLastSave="{84216E48-850A-40CA-A4DD-2BFE93862452}"/>
  <bookViews>
    <workbookView xWindow="0" yWindow="0" windowWidth="23040" windowHeight="8808"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7" i="1"/>
  <c r="J98" i="1"/>
  <c r="J99" i="1"/>
  <c r="J100" i="1"/>
  <c r="J101" i="1"/>
  <c r="J102" i="1"/>
  <c r="J103" i="1"/>
  <c r="J104" i="1"/>
  <c r="J105" i="1"/>
  <c r="J106" i="1"/>
  <c r="J107" i="1"/>
  <c r="J108" i="1"/>
  <c r="J109" i="1"/>
  <c r="J110" i="1"/>
  <c r="J111" i="1"/>
  <c r="J112" i="1"/>
  <c r="J113" i="1"/>
  <c r="J114" i="1"/>
  <c r="J115" i="1"/>
  <c r="J116" i="1"/>
  <c r="J2" i="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7" i="1"/>
  <c r="F98" i="1"/>
  <c r="F99" i="1"/>
  <c r="F100" i="1"/>
  <c r="F101" i="1"/>
  <c r="F102" i="1"/>
  <c r="F103" i="1"/>
  <c r="F104" i="1"/>
  <c r="F105" i="1"/>
  <c r="F106" i="1"/>
  <c r="F107" i="1"/>
  <c r="F108" i="1"/>
  <c r="F109" i="1"/>
  <c r="F110" i="1"/>
  <c r="F111" i="1"/>
  <c r="F112" i="1"/>
  <c r="F113" i="1"/>
  <c r="F114" i="1"/>
  <c r="F115" i="1"/>
  <c r="F116" i="1"/>
  <c r="F2" i="1"/>
</calcChain>
</file>

<file path=xl/sharedStrings.xml><?xml version="1.0" encoding="utf-8"?>
<sst xmlns="http://schemas.openxmlformats.org/spreadsheetml/2006/main" count="864" uniqueCount="397">
  <si>
    <t>Grade</t>
  </si>
  <si>
    <t>Unit No.</t>
  </si>
  <si>
    <t>Unit</t>
  </si>
  <si>
    <t>SLO</t>
  </si>
  <si>
    <t>Package Code</t>
  </si>
  <si>
    <t>Package characters count</t>
  </si>
  <si>
    <t>Package Name</t>
  </si>
  <si>
    <t>Description</t>
  </si>
  <si>
    <t>Key Words</t>
  </si>
  <si>
    <t>Description characters count</t>
  </si>
  <si>
    <t>Thumbnail Codes</t>
  </si>
  <si>
    <t>Delivered date</t>
  </si>
  <si>
    <t>Updated date</t>
  </si>
  <si>
    <t>Apni madad aap</t>
  </si>
  <si>
    <t>نئے متن کو سمجھ کر استحسانی سوالات کا جواب تحریر کر سکے اور عبارت کا عنوان تجویز کر سکے</t>
  </si>
  <si>
    <t>G11UrU01P01</t>
  </si>
  <si>
    <t>اپنی مدد آپ حصه 1</t>
  </si>
  <si>
    <t>اپنی مدد آپ کی افادیت ، افراد اور اقوام کی ترقی کا ذریعہ</t>
  </si>
  <si>
    <t>اپنی مدد آپ</t>
  </si>
  <si>
    <t>G11UrT01</t>
  </si>
  <si>
    <t>4th November</t>
  </si>
  <si>
    <t>11th December</t>
  </si>
  <si>
    <t>کسی ادبی یا علمی تحریر میں فنی و فکری تجزیہ کر سکے۔فنی و فکری تجزیہ کرکے اپنی رائے دے سکے اور مطلوبہ صنف میں اس کے مقام کا اصولی تعین کر سکے۔</t>
  </si>
  <si>
    <t>G11UrU01P02</t>
  </si>
  <si>
    <t>اپنی مدد آپ حصه 2</t>
  </si>
  <si>
    <t>G11UrT02</t>
  </si>
  <si>
    <t>کسی ادب پارے کے مرکزی خیال کو بیان کرسکے اور تشریح کرسکے نیز اہم نکات کا خلاصہ لکھ سکے۔</t>
  </si>
  <si>
    <t>G11UrU01P03</t>
  </si>
  <si>
    <t>اپنی مدد آپ حصه 3</t>
  </si>
  <si>
    <t>G11UrT03</t>
  </si>
  <si>
    <t>۔ کسی علمی مضمون میں استعمال کیے گئے الفاظ و اصطلاحات کو سمجھ سکے اور نفس مضمون کا ادراک کرسکے۔</t>
  </si>
  <si>
    <t>G11UrU01P04</t>
  </si>
  <si>
    <t>اپنی مدد آپ حصه 4</t>
  </si>
  <si>
    <t>G11UrT04</t>
  </si>
  <si>
    <t>کسی ادب پارے کے حسن و قبح کا اندازہ کر سکے۔</t>
  </si>
  <si>
    <t>G11UrU01P05</t>
  </si>
  <si>
    <t>اپنی مدد آپ حصه 5</t>
  </si>
  <si>
    <t>G11UrT05</t>
  </si>
  <si>
    <t>Jhootey aadmi</t>
  </si>
  <si>
    <t>ادب پڑھ کر تخلیقی صلاحیتیں پیدا کرسکے۔مطبوعہ و غیر مطبوعہ مواد لکھ اور پڑھ سکے ۔ خود بھی اس قسم کی تحریر لکھ سکے۔</t>
  </si>
  <si>
    <t>G11UrU02P06</t>
  </si>
  <si>
    <t>جھوٹے آدمی حصه 1</t>
  </si>
  <si>
    <t>جھوٹے لوگوں کی اقسام اور نفسیات پر مشتمل مضمون</t>
  </si>
  <si>
    <t>جھوٹے آدمی</t>
  </si>
  <si>
    <t>G11UrT06</t>
  </si>
  <si>
    <t>۔بات درمیان سے سن کر سیاق و سباق کو سمجھنے اور موضوع بیان کرنے کے قابل ہو سکے۔</t>
  </si>
  <si>
    <t>G11UrU02P07</t>
  </si>
  <si>
    <t>جھوٹے آدمی حصه 2</t>
  </si>
  <si>
    <t>Nazaria-e-Pakistan</t>
  </si>
  <si>
    <t>سن کر طویل کلام کے اہم نکات، جملے،مصرعے یا اشعار یاد رکھ سکے۔</t>
  </si>
  <si>
    <t>G11UrU03P08</t>
  </si>
  <si>
    <t>نظریہِ پاکستان حصه 1</t>
  </si>
  <si>
    <t xml:space="preserve">قیام پاکستان کے سلسلے میں نظریے کی کارفرمائی کا حامل مضمون </t>
  </si>
  <si>
    <t>نظریہِ پاکستان</t>
  </si>
  <si>
    <t>احساس، جذبے اور تاثرکے حوالے سے مجازی زبان سن کر حقیقت کا ادراک کر سکے۔</t>
  </si>
  <si>
    <t>G11UrU03P09</t>
  </si>
  <si>
    <t>نظریہِ پاکستان حصه 2</t>
  </si>
  <si>
    <t>استحسان اور تنقیدی گفتگو سن کر سمجھ سکے اور اپنی رائے دے پائے۔</t>
  </si>
  <si>
    <t>G11UrU03P10</t>
  </si>
  <si>
    <t>نظریہِ پاکستان حصه 3</t>
  </si>
  <si>
    <t>Pakistani Qoumiyat ka Masla</t>
  </si>
  <si>
    <t>اخبارات اور جرائد میں خبروں ،فیچروں،اداریوں،رپورٹوں اشتہاروں اور خطوط بنا م مدیر کو ان میں پوشیدہ معنی اور معنی پر اثرانداز ہونے کے حوالے سے سمجھ کر پڑھ سکے۔</t>
  </si>
  <si>
    <t>G11UrU04P11</t>
  </si>
  <si>
    <t>پاکستانی قومیت کا مسئلہ حصه 1</t>
  </si>
  <si>
    <t>پاکستان اور قومیت کے مسئلے پر بحث</t>
  </si>
  <si>
    <t>پاکستانی قومیت کا مسئلہ</t>
  </si>
  <si>
    <t>۔ کسی بھی عبارت کو رفتار مطالعہ کے ساتھ پڑھ سکے۔</t>
  </si>
  <si>
    <t>G11UrU04P12</t>
  </si>
  <si>
    <t>پاکستانی قومیت کا مسئلہ حصه 2</t>
  </si>
  <si>
    <t>G11UrU04P13</t>
  </si>
  <si>
    <t>پاکستانی قومیت کا مسئلہ حصه 3</t>
  </si>
  <si>
    <t>11th Novemebr</t>
  </si>
  <si>
    <t>G11UrU04P14</t>
  </si>
  <si>
    <t>پاکستانی قومیت کا مسئلہ حصه 4</t>
  </si>
  <si>
    <t>Kch Adab ke Bare Mein</t>
  </si>
  <si>
    <t>G11UrU05P15</t>
  </si>
  <si>
    <t>کچھ ادب کے بارے میں حصه 1</t>
  </si>
  <si>
    <t>ادب اور زندگی کے تعلق اور ادب پر زندگی کے اثرات پر مشتمل مضمون</t>
  </si>
  <si>
    <t>کچھ ادب کے بارے میں</t>
  </si>
  <si>
    <t>G11UrU05P16</t>
  </si>
  <si>
    <t>کچھ ادب کے بارے میں حصه 2</t>
  </si>
  <si>
    <t>G11UrU05P17</t>
  </si>
  <si>
    <t>کچھ ادب کے بارے میں حصه 3</t>
  </si>
  <si>
    <t>Lamha-e-Fikria</t>
  </si>
  <si>
    <t>G11UrU06P18</t>
  </si>
  <si>
    <t>لمحہِ فکریہ حصه 1</t>
  </si>
  <si>
    <t>بڑھتی آبادی اور محدود وسائل کا تذکرہ</t>
  </si>
  <si>
    <t>لمحہِ فکریہ</t>
  </si>
  <si>
    <t>G11UrU06P19</t>
  </si>
  <si>
    <t>لمحہِ فکریہ حصه 2</t>
  </si>
  <si>
    <t>G11UrU06P20</t>
  </si>
  <si>
    <t>لمحہِ فکریہ حصه 3</t>
  </si>
  <si>
    <t>Darogha g ki Paaonchon Ghee Mein aur Sar Karahi Mein</t>
  </si>
  <si>
    <t>G11UrU07P21</t>
  </si>
  <si>
    <t>داروغہ جی کی پانچوں گھی میں حصه 1</t>
  </si>
  <si>
    <t>لکھنؤی تہذیب کے انحطاطی دور کی عکاسی</t>
  </si>
  <si>
    <t>داروغہ جی کی پانچوں گھی میں</t>
  </si>
  <si>
    <t>بات درمیان سے سن کر بتا دینے پر قادر ہو سکے۔</t>
  </si>
  <si>
    <t>G11UrU07P22</t>
  </si>
  <si>
    <t>داروغہ جی کی پانچوں گھی میں حصه 2</t>
  </si>
  <si>
    <t>طویل کلام کو اپنے حافظے سے تسلسل کے ساتھ دہرا سکے۔</t>
  </si>
  <si>
    <t>G11UrU07P23</t>
  </si>
  <si>
    <t>داروغہ جی کی پانچوں گھی میں حصه 3</t>
  </si>
  <si>
    <t>مجازی، ادبی اور اصطلاحی محضر میں گفتگو کر سکے۔</t>
  </si>
  <si>
    <t>G11UrU07P24</t>
  </si>
  <si>
    <t>داروغہ جی کی پانچوں گھی میں حصه 4</t>
  </si>
  <si>
    <t>Aangan</t>
  </si>
  <si>
    <t>کسی تحریر پر استحسانی/تنقیدی گفتگو کر سکے۔</t>
  </si>
  <si>
    <t>G11UrU08P25</t>
  </si>
  <si>
    <t>آنگن حصه 1</t>
  </si>
  <si>
    <t>تحریک آزادی کے آخری دور کا ایک دلچسپ قصہ</t>
  </si>
  <si>
    <t>آنگن</t>
  </si>
  <si>
    <t>18th November</t>
  </si>
  <si>
    <t>G11UrU08P26</t>
  </si>
  <si>
    <t>آنگن حصه 2</t>
  </si>
  <si>
    <t>G11UrU08P27</t>
  </si>
  <si>
    <t>آنگن حصه 3</t>
  </si>
  <si>
    <t>Khoobsurat Bala</t>
  </si>
  <si>
    <t>G11UrU09P28</t>
  </si>
  <si>
    <t>خوب صورت بلا حصه 1</t>
  </si>
  <si>
    <t>نیکی اور بدی کی ازلی چپقلش کا دلچسپ بیان</t>
  </si>
  <si>
    <t xml:space="preserve">خوب صورت بلا </t>
  </si>
  <si>
    <t>G11UrU09P29</t>
  </si>
  <si>
    <t>خوب صورت بلا حصه 2</t>
  </si>
  <si>
    <t>Taleem-e-Balighan</t>
  </si>
  <si>
    <t>G11UrU10P30</t>
  </si>
  <si>
    <t>تعلیم بالغاں حصه 1</t>
  </si>
  <si>
    <t>تعلیمی نظام کی خرابیوں کا پرمزاح بیان</t>
  </si>
  <si>
    <t>تعلیم بالغاں</t>
  </si>
  <si>
    <t>G11UrU10P31</t>
  </si>
  <si>
    <t>تعلیم بالغاں حصه 2</t>
  </si>
  <si>
    <t>G11UrU10P32</t>
  </si>
  <si>
    <t>تعلیم بالغاں حصه 3</t>
  </si>
  <si>
    <t>Sheraz aur Kinar-e-Aab-e-Rukna Bad</t>
  </si>
  <si>
    <t>G11UrU11P33</t>
  </si>
  <si>
    <t>شیراز اور کنار آب حصه 1</t>
  </si>
  <si>
    <t>ایران کی سیرکا دلچسپ قصہ</t>
  </si>
  <si>
    <t>شیراز اور کنار آب</t>
  </si>
  <si>
    <t>G11UrU11P34</t>
  </si>
  <si>
    <t>شیراز اور کنار آب حصه 2</t>
  </si>
  <si>
    <t>G11UrU11P35</t>
  </si>
  <si>
    <t>شیراز اور کنار آب حصه 3</t>
  </si>
  <si>
    <t>G11UrU11P36</t>
  </si>
  <si>
    <t>شیراز اور کنار آب حصه 4</t>
  </si>
  <si>
    <t>Zinda Roum</t>
  </si>
  <si>
    <t>G11UrU12P37</t>
  </si>
  <si>
    <t>روم: زندہ شہر حصه 1</t>
  </si>
  <si>
    <t>روم کے جدید اور قدیم علاقوں کی سیر کا تذکرہ</t>
  </si>
  <si>
    <t>روم: زندہ شہر</t>
  </si>
  <si>
    <t>G11UrU12P38</t>
  </si>
  <si>
    <t>روم: زندہ شہر حصه 2</t>
  </si>
  <si>
    <t>Khatoot-e-Ghalib</t>
  </si>
  <si>
    <t>G11UrU13P39</t>
  </si>
  <si>
    <t>خطوط غالب حصه 1</t>
  </si>
  <si>
    <t xml:space="preserve">غالب کی خطوط نگاری </t>
  </si>
  <si>
    <t>خطوط غالب</t>
  </si>
  <si>
    <t>25th November</t>
  </si>
  <si>
    <t>G11UrU13P40</t>
  </si>
  <si>
    <t>خطوط غالب حصه 2</t>
  </si>
  <si>
    <t>G11UrU13P41</t>
  </si>
  <si>
    <t>خطوط غالب حصه 3</t>
  </si>
  <si>
    <t>Makateeb-e-Iqbal</t>
  </si>
  <si>
    <t>G11UrU14P42</t>
  </si>
  <si>
    <t>مکاتیب اقبال حصه 1</t>
  </si>
  <si>
    <t>اقبال کی مکتوب نگاری</t>
  </si>
  <si>
    <t>مکاتیب اقبال</t>
  </si>
  <si>
    <t>G11UrU14P43</t>
  </si>
  <si>
    <t>مکاتیب اقبال حصه 2</t>
  </si>
  <si>
    <t>G11UrU14P44</t>
  </si>
  <si>
    <t>مکاتیب اقبال حصه 3</t>
  </si>
  <si>
    <t>لالچی وزیر۔۔۔</t>
  </si>
  <si>
    <t>G11UrU15P45</t>
  </si>
  <si>
    <t>لالچی وزیر</t>
  </si>
  <si>
    <t>ایک سبق آمو ز قصہ</t>
  </si>
  <si>
    <t>Ikhlaas</t>
  </si>
  <si>
    <t>G11UrU16P46</t>
  </si>
  <si>
    <t>اخلاص حصه 1</t>
  </si>
  <si>
    <t>تصوف کے موضوع پر ایک نظم</t>
  </si>
  <si>
    <t>اخلاص</t>
  </si>
  <si>
    <t>G11UrU16P47</t>
  </si>
  <si>
    <t>اخلاص حصه 2</t>
  </si>
  <si>
    <t>Hamd</t>
  </si>
  <si>
    <t>G11UrU17P48</t>
  </si>
  <si>
    <t>حمد حصه 1</t>
  </si>
  <si>
    <t>مالک حقیقی کی مدح سرائی</t>
  </si>
  <si>
    <t>حمد, نظم</t>
  </si>
  <si>
    <t>G11UrU17P49</t>
  </si>
  <si>
    <t>حمد حصه 2</t>
  </si>
  <si>
    <t>G11UrU17P50</t>
  </si>
  <si>
    <t>حمد حصه 3</t>
  </si>
  <si>
    <t>Naat</t>
  </si>
  <si>
    <t>G11UrU18P51</t>
  </si>
  <si>
    <t>نعت حصه 1</t>
  </si>
  <si>
    <t xml:space="preserve">نبی آخرالزماں کی مدح سرائی </t>
  </si>
  <si>
    <t>نظم, نعت</t>
  </si>
  <si>
    <t>G11UrU18P52</t>
  </si>
  <si>
    <t>نعت حصه 2</t>
  </si>
  <si>
    <t>G11UrU18P53</t>
  </si>
  <si>
    <t>نعت حصه 3</t>
  </si>
  <si>
    <t>Shehar e Ashoob</t>
  </si>
  <si>
    <t>G11UrU19P54</t>
  </si>
  <si>
    <t>شہر آشوب حصه 1</t>
  </si>
  <si>
    <t>دلی شہر  کے اجڑنے کا پردرد ذکر</t>
  </si>
  <si>
    <t>نظم, شہر آشوب</t>
  </si>
  <si>
    <t>G11UrU19P55</t>
  </si>
  <si>
    <t>شہر آشوب حصه 2</t>
  </si>
  <si>
    <t>G11UrU19P56</t>
  </si>
  <si>
    <t>شہر آشوب حصه 3</t>
  </si>
  <si>
    <t>Shahzade ka Chhat per Sona</t>
  </si>
  <si>
    <t>G11UrU20P57</t>
  </si>
  <si>
    <t>شہزادے کا چھت پر حصه 1</t>
  </si>
  <si>
    <t>مثنوی سے اقتباس</t>
  </si>
  <si>
    <t>نظم, شہزادے کا چھت پر</t>
  </si>
  <si>
    <t>G11UrU20P58</t>
  </si>
  <si>
    <t>شہزادے کا چھت پر حصه 2</t>
  </si>
  <si>
    <t>Durr e Murad</t>
  </si>
  <si>
    <t>G11UrU21P59</t>
  </si>
  <si>
    <t>در مراد حصه 1</t>
  </si>
  <si>
    <t xml:space="preserve">میر انیس کا مرثیہ </t>
  </si>
  <si>
    <t>نظم, در مراد</t>
  </si>
  <si>
    <t>G11UrU21P60</t>
  </si>
  <si>
    <t>در مراد حصه 2</t>
  </si>
  <si>
    <t>G11UrU21P61</t>
  </si>
  <si>
    <t>در مراد حصه 3</t>
  </si>
  <si>
    <t>G11UrU21P62</t>
  </si>
  <si>
    <t>در مراد حصه 4</t>
  </si>
  <si>
    <t>Takht e Faras per Ali Akbar ka Khatab</t>
  </si>
  <si>
    <t>G11UrU22P63</t>
  </si>
  <si>
    <t>تحت فرس پر علی اکبر حصه 1</t>
  </si>
  <si>
    <t>میرزا دبیر کا مرثیہ</t>
  </si>
  <si>
    <t>نظم, تحت فرس پر علی اکبر</t>
  </si>
  <si>
    <t>G11UrU22P64</t>
  </si>
  <si>
    <t>تحت فرس پر علی اکبر حصه 2</t>
  </si>
  <si>
    <t>Umeed</t>
  </si>
  <si>
    <t>G11UrU23P65</t>
  </si>
  <si>
    <t>امید حصه 1</t>
  </si>
  <si>
    <t>امید کے معجزوں پر مشتمل ایک نظم</t>
  </si>
  <si>
    <t>نظم, امید</t>
  </si>
  <si>
    <t>G11UrU23P66</t>
  </si>
  <si>
    <t>امید حصه 2</t>
  </si>
  <si>
    <t>نصیحت اخلاقی</t>
  </si>
  <si>
    <t>G11UrU24P67</t>
  </si>
  <si>
    <t>نصیحت اخلاقی حصه 1</t>
  </si>
  <si>
    <t>ہونہار بیٹے کے نام ایک نصیحت آمیز نظم</t>
  </si>
  <si>
    <t>نظم,نصیحت اخلاقی</t>
  </si>
  <si>
    <t>G11UrU24P68</t>
  </si>
  <si>
    <t>نصیحت اخلاقی حصه 2</t>
  </si>
  <si>
    <t>جلوہ سحر۔۔۔</t>
  </si>
  <si>
    <t>G11UrU25P69</t>
  </si>
  <si>
    <t>جلوہ سحر حصه 1</t>
  </si>
  <si>
    <t>صبح کے حسین منظر کی خوبصورت عکاسی</t>
  </si>
  <si>
    <t>نظم, جلوہ سحر</t>
  </si>
  <si>
    <t>G11UrU25P70</t>
  </si>
  <si>
    <t>جلوہ سحر حصه 2</t>
  </si>
  <si>
    <t>G11UrU25P71</t>
  </si>
  <si>
    <t>جلوہ سحر حصه 3</t>
  </si>
  <si>
    <t>پرانا کوٹ</t>
  </si>
  <si>
    <t>G11UrU26P72</t>
  </si>
  <si>
    <t>پرانا کوٹ حصه 1</t>
  </si>
  <si>
    <t>نیلام میں خریدے ہوئے کوٹ پر پھبتی</t>
  </si>
  <si>
    <t>نظم, پرانا کوٹ</t>
  </si>
  <si>
    <t>G11UrU26P73</t>
  </si>
  <si>
    <t>پرانا کوٹ حصه 2</t>
  </si>
  <si>
    <t>یہ سڑکیں۔۔۔</t>
  </si>
  <si>
    <t>G11UrU27P74</t>
  </si>
  <si>
    <t>یہ سڑکیں حصه 1</t>
  </si>
  <si>
    <t>ملک کی سڑکوں کی زبوں حالی پر طنزیہ نظم</t>
  </si>
  <si>
    <t>نظم, یہ سڑکیں</t>
  </si>
  <si>
    <t>G11UrU27P75</t>
  </si>
  <si>
    <t>یہ سڑکیں حصه 2</t>
  </si>
  <si>
    <t>قطعات</t>
  </si>
  <si>
    <t>G11UrU28P76</t>
  </si>
  <si>
    <t>قطعات حصه 1</t>
  </si>
  <si>
    <t>معاشرتی مسائل کا پرمزاح ذکر</t>
  </si>
  <si>
    <t>نظم, قطعات</t>
  </si>
  <si>
    <t>G11UrU28P77</t>
  </si>
  <si>
    <t>قطعات حصه 2</t>
  </si>
  <si>
    <t>غزلیات میرتقی میر</t>
  </si>
  <si>
    <t>G11UrU29P78</t>
  </si>
  <si>
    <t>غزلیات میرتقی میر حصه 1</t>
  </si>
  <si>
    <t>روایتی اور کلاسیکل موضوعات پر مشتمل غزل</t>
  </si>
  <si>
    <t>G11UrU29P79</t>
  </si>
  <si>
    <t>غزلیات میرتقی میر حصه 2</t>
  </si>
  <si>
    <t>G11UrU29P80</t>
  </si>
  <si>
    <t>غزلیات میرتقی میر حصه 3</t>
  </si>
  <si>
    <t>G11UrU29P81</t>
  </si>
  <si>
    <t>غزلیات میرتقی میر حصه 4</t>
  </si>
  <si>
    <t>غزل خواجہ میر درد</t>
  </si>
  <si>
    <t>G11UrU30P82</t>
  </si>
  <si>
    <t>غزل خواجہ میر درد حصه 1</t>
  </si>
  <si>
    <t>تصوف کے متنوع موضوعات پر مشتمل غزل</t>
  </si>
  <si>
    <t>G11UrU30P83</t>
  </si>
  <si>
    <t>غزل خواجہ میر درد حصه 2</t>
  </si>
  <si>
    <t>G11UrU30P84</t>
  </si>
  <si>
    <t>غزل خواجہ میر درد حصه 3</t>
  </si>
  <si>
    <t>غزل مصحفی</t>
  </si>
  <si>
    <t>G11UrU31P85</t>
  </si>
  <si>
    <t>غزل مصحفی حصه 1</t>
  </si>
  <si>
    <t>دبستان دلی اور لکھنؤ کا حسین امتزاج</t>
  </si>
  <si>
    <t>G11UrU31P86</t>
  </si>
  <si>
    <t>غزل مصحفی حصه 2</t>
  </si>
  <si>
    <t>G11UrU31P87</t>
  </si>
  <si>
    <t>غزل مصحفی حصه 3</t>
  </si>
  <si>
    <t>غزلیات غالب</t>
  </si>
  <si>
    <t>G11UrU32P88</t>
  </si>
  <si>
    <t>غزلیات غالب حصه 1</t>
  </si>
  <si>
    <t>کلاسیکل موضوعات کا منفرد انداز</t>
  </si>
  <si>
    <t>G11UrU32P89</t>
  </si>
  <si>
    <t>غزلیات غالب حصه 2</t>
  </si>
  <si>
    <t>G11UrU32P90</t>
  </si>
  <si>
    <t>غزلیات غالب حصه 3</t>
  </si>
  <si>
    <t>G11UrU32P91</t>
  </si>
  <si>
    <t>غزلیات غالب حصه 4</t>
  </si>
  <si>
    <t>G11UrU32P92</t>
  </si>
  <si>
    <t>غزلیات غالب حصه 5</t>
  </si>
  <si>
    <t>معاون افعال</t>
  </si>
  <si>
    <t>مہارت: زبان شناسی مرکب مصادر سے معاون افعال سیکھ سکےاور عبارت سے معاون افعال کو تلاش کر سکے۔</t>
  </si>
  <si>
    <t>G11UrU33P93</t>
  </si>
  <si>
    <t>معاون افعال کی شناخت</t>
  </si>
  <si>
    <t>متعلق فعل</t>
  </si>
  <si>
    <t>مہارت: زبان شناسی متعلق فعل کی تعریف و استعمال سے آگاہ ہو سکے اور عبارت سے متعلق افعال تلاش کر سکے۔</t>
  </si>
  <si>
    <t>G11UrU34P94</t>
  </si>
  <si>
    <t>متعلق فعل, قواعد</t>
  </si>
  <si>
    <t>متعل فعل کی تعریف اور اقسام</t>
  </si>
  <si>
    <t>۔لغت کو اشتقاق،مشتقات،وضعی و لغوی معنی،سلینگ، بول چال،اصطلاحی معنی اور دیگر ایسی اقسام کے حوالے سے استعمال کر سکے۔خاص علوم اور پیشوں کی اصطلاحی لغات کا استعمال سیکھ سکے  2۔ تکنیکی قواعد زبان کا ادراک کر سکے اور لسانی انتخاب لفظی کے قواعد سمجھ سکے</t>
  </si>
  <si>
    <t>تشبیہ، استعارہ، تلمیح۔۔۔</t>
  </si>
  <si>
    <t>1۔مکمل علم بیان، بدیع اور صنعتوں کی تعریف کر سکے۔ اشعار میں مثالیں تلاش کر سکے۔ 2۔ غلط فقرات کی صنائع بدائع کے لحاظ سے درستی کر سکے۔بدائع کے لحاظ سے مثالیں تلاش کر سکے۔ 3۔ کسی فن پارے کا علم بیان کی روشنی میں جائزہ لے سکے۔کسی فن پارے میں علم بیان یعنی تشبیہ، استعارہ، کنایہ ، مجاز مرسل وغیرہ کی شناخت کر سکے۔</t>
  </si>
  <si>
    <t>G11UrU35P95</t>
  </si>
  <si>
    <t>تشبیہ، استعارہ</t>
  </si>
  <si>
    <t>علم بیان کی اقسام</t>
  </si>
  <si>
    <t>G11UrU35P96</t>
  </si>
  <si>
    <t>تشبیہ، تلمیح</t>
  </si>
  <si>
    <t>مجاز مرسل ،کنایہ</t>
  </si>
  <si>
    <t>G11UrU36P97</t>
  </si>
  <si>
    <t>مجاز مرسل حصه 1</t>
  </si>
  <si>
    <t xml:space="preserve">مجاز مرسل </t>
  </si>
  <si>
    <t>G11UrU36P98</t>
  </si>
  <si>
    <t>مجاز مرسل حصه 2</t>
  </si>
  <si>
    <t>صنائع بدائع</t>
  </si>
  <si>
    <t>مہارت : پڑھنا 1۔ ادبی تحریروں میں مجازی حوالے سے حسن بیان کی صنعتوں کو ملحوظ رکھ کر انھیں پڑھ سکے۔ مہارت:زبان شناسی 1۔مکمل علم بیان، بدیع اور صنعتوں کی تعریف کر سکے۔ اشعار میں مثالیں تلاش کر سکے۔ 2۔غلط فقرات کی صنائع بدائع کے لحاظ سے درستی کر سکے۔بدائع کے لحاظ سے مثالیں تلاش کر سکے۔</t>
  </si>
  <si>
    <t>G11UrU37P99</t>
  </si>
  <si>
    <t>صنائع بدائع حصه 1</t>
  </si>
  <si>
    <t>علم بدیع کی اقسام</t>
  </si>
  <si>
    <t>G11UrU37P100</t>
  </si>
  <si>
    <t>صنائع بدائع حصه 2</t>
  </si>
  <si>
    <t>اصناف نثر</t>
  </si>
  <si>
    <t>مہارت : زبان شناسی 1۔اصناف سخن کی تعریف کرسکے اور پہچان کر استحسان کر سکے۔معنی کے لحاظ سے لغوی اور قرارداد اصطلاحی میں فرق کر سکے۔ 2۔ مختصر اصناف کے طرز بیان سے آگاہ ہو سکے۔بنیادی اسالیب بیان سے آگاہ ہو سکے۔</t>
  </si>
  <si>
    <t>G11UrU38P101</t>
  </si>
  <si>
    <t>اصناف نثر حصه 1</t>
  </si>
  <si>
    <t>اصناف نثر کی اقسام ، تعریفات اور مثالیں</t>
  </si>
  <si>
    <t xml:space="preserve">اصناف نثر </t>
  </si>
  <si>
    <t>G11UrU38P102</t>
  </si>
  <si>
    <t>اصناف نثر حصه 2</t>
  </si>
  <si>
    <t>اصناف سخن</t>
  </si>
  <si>
    <t>G11UrU39P103</t>
  </si>
  <si>
    <t>اصناف سخن حصه 1</t>
  </si>
  <si>
    <t>شاعری کی اقسام ، تعریفات اور مثالیں</t>
  </si>
  <si>
    <t xml:space="preserve">اصناف سخن </t>
  </si>
  <si>
    <t>G11UrU39P104</t>
  </si>
  <si>
    <t>اصناف سخن حصه 2</t>
  </si>
  <si>
    <t>اصناف نظم پارٹ ٹو</t>
  </si>
  <si>
    <t>G11UrU40P105</t>
  </si>
  <si>
    <t>اصناف نظم</t>
  </si>
  <si>
    <t>روداد</t>
  </si>
  <si>
    <t>مہارت: لکھنا 1۔ کھیلوں اور معاشرتی مسائل پر اخبار کے مدیر/متعلقہ محکمہ کو رپورٹ لکھ کر بھیج سکے۔ 2۔ روزمرہ زندگی کے حوالے سے مفصل روداد،آنکھوں دیکھا حال لکھ سکے۔ 3۔ روزمرہ زندگی کے تجربات اور مشاہدات کے حوالے سے عمومی مضامین تحریر کر سکے۔ مہارت: بولنا 1۔بات کو دہراتے ہوئے اپنے علم اور تجربے کی روشنی میں کمی بیشی کے ساتھ بیان کر سکے۔ مہارت : انشاء پردازی 1۔ کسی بھی موضوع(ادبی،صحافتی، علمی)پر اپنے وسیع مطالعہ کی روشنی میں ترتیب، استدلال، عمدہ مثالوں کے ساتھ منظر نگاری، مکالمہ نگاری،کردار نگاری، کہانی،انشائیہ یا مضمون وغیرہ کی صورت میں تحریر پیش کر سکے۔ 2۔ کسی تخلیقی سطح کی تحریر (ڈائری، رپور تاژ،انشائیہ،کہانی ،افسانہ، نظم، غزل وغیرہ) کومناسب اصلاح کے ساتھ پیش کر سکے۔</t>
  </si>
  <si>
    <t>G11UrU41P106</t>
  </si>
  <si>
    <t>روداد حصه 1</t>
  </si>
  <si>
    <t>روداد نویسی کے اصول</t>
  </si>
  <si>
    <t>G11UrU41P107</t>
  </si>
  <si>
    <t>روداد حصه 2</t>
  </si>
  <si>
    <t>مکالمہ نویسی</t>
  </si>
  <si>
    <t>مہارت: سننا سن کر بات/کہانی/مکالمے کی جزئیات کو ترتیب سے یاد رکھ سکے تاکہ بعد ازاں اسے دہرانے کے قابل ہو۔ مہارت: بولنا 1۔ سن کر بات/کہانی/مکالمے کو ترتیب سے دہرا سکے۔ مہارت : انشاء پردازی 1۔ کسی بھی موضوع(ادبی،صحافتی، علمی)پر اپنے وسیع مطالعہ کی روشنی میں ترتیب، استدلال، عمدہ مثالوں کے ساتھ منظر نگاری، مکالمہ نگاری،کردار نگاری، کہانی،انشائیہ یا مضمون وغیرہ کی صورت میں تحریر پیش کر سکے۔</t>
  </si>
  <si>
    <t>G11UrU42P108</t>
  </si>
  <si>
    <t xml:space="preserve">مکالمہ نویسی کے اصول </t>
  </si>
  <si>
    <t>خط نویسی</t>
  </si>
  <si>
    <t>مہارت: پڑھنا 1۔اخبارات اور جرائد میں خبروں ،فیچروں،اداریوں،رپورٹوں اشتہاروں اور خطوط بنا م مدیر کو ان میں پوشیدہ معنی اور معنی پر اثرانداز ہونے کے حوالے سے سمجھ کر پڑھ سکے۔ 2۔ دفاتر سے آنے والے تبادلہ و تقرر کے احکام/درخواستیں /مراسلے سمجھ کر پڑھ سکے۔ مہارت: لکھنا 1۔ اخبارات اور رسائل میں سے کوئی نیوز اسٹوری، خط بنام مدیر یا کوئی مضمون لکھ سکے۔ نکاح نامہ پر کر سکے۔ 2۔ کھیلوں اور معاشرتی مسائل پر اخبار کے مدیر/متعلقہ محکمہ کو رپورٹ لکھ کر بھیج سکے۔ مہارت : مہارت حیات 1۔ روزمرہ زندگی کے مسائل کے حوالے سے غیر رسمی خطوط لکھ سکے۔داخلہ فارم، شناختی کارڈ فارم پُر کر سکے۔رسید لکھ سکے۔</t>
  </si>
  <si>
    <t>G11UrU43P109</t>
  </si>
  <si>
    <t>خط نویسی کے اصول</t>
  </si>
  <si>
    <t>درخواست نویسی</t>
  </si>
  <si>
    <t>مہارت: پڑھنا 1۔ دفاتر سے آنے والے تبادلہ و تقرر کے احکام/درخواستیں /مراسلے سمجھ کر پڑھ سکے۔ مہارت: لکھنا 1۔ تبادلہ و ترقی کے لیے محکمانہ درخواست لکھ سکے۔</t>
  </si>
  <si>
    <t>G11UrU44P110</t>
  </si>
  <si>
    <t>درخواست نویسی کے اصول</t>
  </si>
  <si>
    <t>تلخیص نگاری</t>
  </si>
  <si>
    <t>مہارت : لکھنا   1۔ طویل متون کی تلخیص کر سکے یا خلاصے کے طور پر سوالوں کے جواب دے سکے</t>
  </si>
  <si>
    <t>G11UrU45P111</t>
  </si>
  <si>
    <t>تلخیص نگاری کے اصول</t>
  </si>
  <si>
    <t>کہانی نویسی</t>
  </si>
  <si>
    <t xml:space="preserve">"مہارت: سننا 
سن کر بات/کہانی/مکالمے کی جزئیات کو ترتیب سے یاد رکھ سکے تاکہ بعد ازاں اسے دہرانے کے قابل ہو۔    ۔                                            
مہارت:  بولنا
1۔ سن کر بات/کہانی/مکالمے کو ترتیب سے دہرا سکے
مہارت :  انشاء پردازی
1۔ کسی تخلیقی سطح کی تحریر (ڈائری، رپور تاژ،انشائیہ،کہانی ،افسانہ، نظم، غزل وغیرہ) کومناسب اصلاح کے ساتھ پیش کر سکے۔
"
</t>
  </si>
  <si>
    <t>G11UrU46P112</t>
  </si>
  <si>
    <t>کہانی نویسی کے اصول</t>
  </si>
  <si>
    <t>مطلع ،مقطع ، ردیف، قافیہ</t>
  </si>
  <si>
    <t>شاعری میں متعلقہ اصطلاحات کے تحت درج نکات کی شناخت کر سکے۔شاعری میں مطلع، مقطع، ردیف، قافیہ ،وزن، سادہ بحر کی شناخت کرسکے۔</t>
  </si>
  <si>
    <t>G11UrU47P113</t>
  </si>
  <si>
    <t>قواعد تعارف, ردیف، قافیہ</t>
  </si>
  <si>
    <t>شعری اصطلاحات کی اقسام</t>
  </si>
  <si>
    <t>G11UrU47P114</t>
  </si>
  <si>
    <t>مطلع ،مقطع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</si>
</sst>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font>
    <font>
      <b/>
      <sz val="11"/>
      <color rgb="FF000000"/>
      <name val="Calibri"/>
      <family val="2"/>
      <scheme val="minor"/>
    </font>
    <font>
      <sz val="11"/>
      <color rgb="FF000000"/>
      <name val="Calibri"/>
      <family val="2"/>
      <scheme val="minor"/>
    </font>
    <font>
      <sz val="10"/>
      <color rgb="FF000000"/>
      <name val="Arial"/>
      <family val="2"/>
    </font>
    <font>
      <b/>
      <sz val="11"/>
      <color rgb="FF000000"/>
      <name val="Calibri"/>
      <family val="2"/>
    </font>
    <font>
      <sz val="11"/>
      <color rgb="FF000000"/>
      <name val="Calibri"/>
      <family val="2"/>
    </font>
  </fonts>
  <fills count="8">
    <fill>
      <patternFill patternType="none"/>
    </fill>
    <fill>
      <patternFill patternType="gray125"/>
    </fill>
    <fill>
      <patternFill patternType="solid">
        <fgColor rgb="FF8EA9DB"/>
        <bgColor indexed="64"/>
      </patternFill>
    </fill>
    <fill>
      <patternFill patternType="solid">
        <fgColor rgb="FFF5F6FA"/>
        <bgColor indexed="64"/>
      </patternFill>
    </fill>
    <fill>
      <patternFill patternType="solid">
        <fgColor rgb="FFFFFFFF"/>
        <bgColor indexed="64"/>
      </patternFill>
    </fill>
    <fill>
      <patternFill patternType="solid">
        <fgColor theme="0"/>
        <bgColor indexed="64"/>
      </patternFill>
    </fill>
    <fill>
      <patternFill patternType="solid">
        <fgColor rgb="FF8EA9DB"/>
        <bgColor rgb="FF000000"/>
      </patternFill>
    </fill>
    <fill>
      <patternFill patternType="solid">
        <fgColor rgb="FFFFFFFF"/>
        <bgColor rgb="FF000000"/>
      </patternFill>
    </fill>
  </fills>
  <borders count="22">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rgb="FF000000"/>
      </right>
      <top style="medium">
        <color rgb="FFCCCCCC"/>
      </top>
      <bottom style="medium">
        <color rgb="FF000000"/>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59">
    <xf numFmtId="0" fontId="0" fillId="0" borderId="0" xfId="0"/>
    <xf numFmtId="0" fontId="0" fillId="0" borderId="9" xfId="0" applyBorder="1"/>
    <xf numFmtId="0" fontId="0" fillId="2" borderId="1" xfId="0" applyFill="1" applyBorder="1" applyAlignment="1">
      <alignment horizontal="center"/>
    </xf>
    <xf numFmtId="0" fontId="0" fillId="2" borderId="1" xfId="0" applyFill="1" applyBorder="1"/>
    <xf numFmtId="0" fontId="0" fillId="2" borderId="1" xfId="0" applyFill="1"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0" fillId="0" borderId="3" xfId="0" applyBorder="1" applyAlignment="1">
      <alignment horizontal="center"/>
    </xf>
    <xf numFmtId="0" fontId="0" fillId="0" borderId="7" xfId="0" applyBorder="1" applyAlignment="1">
      <alignment horizontal="right"/>
    </xf>
    <xf numFmtId="0" fontId="0" fillId="0" borderId="8" xfId="0" applyBorder="1" applyAlignment="1">
      <alignment horizontal="right"/>
    </xf>
    <xf numFmtId="0" fontId="0" fillId="0" borderId="8" xfId="0" applyBorder="1" applyAlignment="1">
      <alignment horizontal="center"/>
    </xf>
    <xf numFmtId="0" fontId="0" fillId="0" borderId="9" xfId="0" applyBorder="1" applyAlignment="1">
      <alignment horizontal="right"/>
    </xf>
    <xf numFmtId="0" fontId="0" fillId="0" borderId="9" xfId="0" applyBorder="1" applyAlignment="1">
      <alignment horizontal="center"/>
    </xf>
    <xf numFmtId="0" fontId="0" fillId="5" borderId="9" xfId="0" applyFill="1" applyBorder="1"/>
    <xf numFmtId="0" fontId="0" fillId="5" borderId="9" xfId="0" applyFill="1" applyBorder="1" applyAlignment="1">
      <alignment horizontal="right"/>
    </xf>
    <xf numFmtId="0" fontId="0" fillId="0" borderId="9" xfId="0" applyBorder="1" applyAlignment="1">
      <alignment horizontal="right" vertical="center"/>
    </xf>
    <xf numFmtId="0" fontId="0" fillId="5" borderId="9" xfId="0" applyFill="1" applyBorder="1" applyAlignment="1">
      <alignment vertical="center"/>
    </xf>
    <xf numFmtId="0" fontId="0" fillId="3" borderId="9" xfId="0" applyFill="1" applyBorder="1"/>
    <xf numFmtId="0" fontId="0" fillId="4" borderId="9" xfId="0" applyFill="1" applyBorder="1"/>
    <xf numFmtId="0" fontId="0" fillId="4" borderId="9" xfId="0" applyFill="1" applyBorder="1" applyAlignment="1">
      <alignment vertical="center"/>
    </xf>
    <xf numFmtId="0" fontId="0" fillId="0" borderId="9" xfId="0" applyBorder="1" applyAlignment="1">
      <alignment vertical="center"/>
    </xf>
    <xf numFmtId="0" fontId="1" fillId="2" borderId="12" xfId="0" applyFont="1" applyFill="1" applyBorder="1" applyAlignment="1">
      <alignment horizontal="center" wrapText="1"/>
    </xf>
    <xf numFmtId="0" fontId="0" fillId="0" borderId="12" xfId="0" applyBorder="1"/>
    <xf numFmtId="0" fontId="0" fillId="0" borderId="13" xfId="0" applyBorder="1"/>
    <xf numFmtId="0" fontId="2" fillId="6" borderId="1" xfId="0" applyFont="1" applyFill="1" applyBorder="1" applyAlignment="1">
      <alignment horizontal="center" wrapText="1"/>
    </xf>
    <xf numFmtId="0" fontId="3" fillId="0" borderId="3" xfId="0" applyFont="1" applyBorder="1" applyAlignment="1">
      <alignment horizontal="center" wrapText="1"/>
    </xf>
    <xf numFmtId="0" fontId="4" fillId="0" borderId="3" xfId="0"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0" fontId="4" fillId="0" borderId="14" xfId="0" applyFont="1" applyBorder="1" applyAlignment="1">
      <alignment wrapText="1"/>
    </xf>
    <xf numFmtId="0" fontId="3" fillId="0" borderId="9" xfId="0" applyFont="1" applyBorder="1"/>
    <xf numFmtId="0" fontId="3" fillId="0" borderId="0" xfId="0" applyFont="1"/>
    <xf numFmtId="0" fontId="0" fillId="0" borderId="9" xfId="0" applyBorder="1" applyAlignment="1">
      <alignment horizontal="center"/>
    </xf>
    <xf numFmtId="0" fontId="0" fillId="5" borderId="9" xfId="0" applyFill="1" applyBorder="1" applyAlignment="1">
      <alignment horizontal="center"/>
    </xf>
    <xf numFmtId="0" fontId="0" fillId="0" borderId="9"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0" borderId="4" xfId="0" applyBorder="1" applyAlignment="1">
      <alignment horizontal="right" vertical="center"/>
    </xf>
    <xf numFmtId="0" fontId="0" fillId="0" borderId="5" xfId="0" applyBorder="1" applyAlignment="1">
      <alignment horizontal="righ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right" vertical="center"/>
    </xf>
    <xf numFmtId="0" fontId="0" fillId="0" borderId="10" xfId="0" applyBorder="1" applyAlignment="1">
      <alignment horizontal="center"/>
    </xf>
    <xf numFmtId="0" fontId="0" fillId="0" borderId="11"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5" fillId="6" borderId="12" xfId="0" applyFont="1" applyFill="1" applyBorder="1" applyAlignment="1">
      <alignment wrapText="1"/>
    </xf>
    <xf numFmtId="0" fontId="6" fillId="0" borderId="19" xfId="0" applyFont="1" applyFill="1" applyBorder="1" applyAlignment="1">
      <alignment readingOrder="2"/>
    </xf>
    <xf numFmtId="0" fontId="6" fillId="7" borderId="9" xfId="0" applyFont="1" applyFill="1" applyBorder="1" applyAlignment="1">
      <alignment readingOrder="2"/>
    </xf>
    <xf numFmtId="0" fontId="6" fillId="0" borderId="12" xfId="0" applyFont="1" applyFill="1" applyBorder="1" applyAlignment="1">
      <alignment readingOrder="2"/>
    </xf>
    <xf numFmtId="0" fontId="6" fillId="0" borderId="0" xfId="0" applyFont="1" applyFill="1" applyBorder="1" applyAlignment="1">
      <alignment readingOrder="2"/>
    </xf>
    <xf numFmtId="0" fontId="6" fillId="7" borderId="21" xfId="0" applyFont="1" applyFill="1" applyBorder="1" applyAlignment="1">
      <alignment readingOrder="2"/>
    </xf>
    <xf numFmtId="0" fontId="6" fillId="7" borderId="20" xfId="0" applyFont="1" applyFill="1" applyBorder="1" applyAlignment="1">
      <alignment readingOrder="2"/>
    </xf>
    <xf numFmtId="0" fontId="6" fillId="7" borderId="20" xfId="0" applyFont="1" applyFill="1" applyBorder="1" applyAlignment="1">
      <alignment readingOrder="2"/>
    </xf>
    <xf numFmtId="0" fontId="6" fillId="0" borderId="0"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7"/>
  <sheetViews>
    <sheetView tabSelected="1" zoomScale="76" zoomScaleNormal="115" workbookViewId="0">
      <selection activeCell="I122" sqref="I122"/>
    </sheetView>
  </sheetViews>
  <sheetFormatPr defaultColWidth="8.85546875" defaultRowHeight="15"/>
  <cols>
    <col min="3" max="3" width="14.7109375" customWidth="1"/>
    <col min="4" max="4" width="66.5703125" customWidth="1"/>
    <col min="5" max="6" width="14.28515625" customWidth="1"/>
    <col min="7" max="7" width="35.85546875" customWidth="1"/>
    <col min="8" max="8" width="48.140625" customWidth="1"/>
    <col min="9" max="9" width="24.7109375" customWidth="1"/>
    <col min="10" max="10" width="8.7109375" customWidth="1"/>
    <col min="11" max="11" width="9.140625" customWidth="1"/>
    <col min="12" max="12" width="15.5703125" customWidth="1"/>
    <col min="13" max="13" width="15.42578125" customWidth="1"/>
  </cols>
  <sheetData>
    <row r="1" spans="1:13" ht="60.75">
      <c r="A1" s="2" t="s">
        <v>0</v>
      </c>
      <c r="B1" s="2" t="s">
        <v>1</v>
      </c>
      <c r="C1" s="2" t="s">
        <v>2</v>
      </c>
      <c r="D1" s="3" t="s">
        <v>3</v>
      </c>
      <c r="E1" s="2" t="s">
        <v>4</v>
      </c>
      <c r="F1" s="2" t="s">
        <v>5</v>
      </c>
      <c r="G1" s="4" t="s">
        <v>6</v>
      </c>
      <c r="H1" s="21" t="s">
        <v>7</v>
      </c>
      <c r="I1" s="50" t="s">
        <v>8</v>
      </c>
      <c r="J1" s="21" t="s">
        <v>9</v>
      </c>
      <c r="K1" s="21" t="s">
        <v>10</v>
      </c>
      <c r="L1" s="24" t="s">
        <v>11</v>
      </c>
      <c r="M1" s="24" t="s">
        <v>12</v>
      </c>
    </row>
    <row r="2" spans="1:13" ht="16.899999999999999" customHeight="1">
      <c r="A2" s="5">
        <v>11</v>
      </c>
      <c r="B2" s="39">
        <v>1</v>
      </c>
      <c r="C2" s="39" t="s">
        <v>13</v>
      </c>
      <c r="D2" s="6" t="s">
        <v>14</v>
      </c>
      <c r="E2" s="7" t="s">
        <v>15</v>
      </c>
      <c r="F2" s="7">
        <f>LEN(G2:G116)</f>
        <v>17</v>
      </c>
      <c r="G2" s="6" t="s">
        <v>16</v>
      </c>
      <c r="H2" s="22" t="s">
        <v>17</v>
      </c>
      <c r="I2" s="51" t="s">
        <v>18</v>
      </c>
      <c r="J2" s="22">
        <f>LEN(H2:H116)</f>
        <v>56</v>
      </c>
      <c r="K2" s="22" t="s">
        <v>19</v>
      </c>
      <c r="L2" s="25" t="s">
        <v>20</v>
      </c>
      <c r="M2" s="26" t="s">
        <v>21</v>
      </c>
    </row>
    <row r="3" spans="1:13" ht="16.899999999999999" customHeight="1">
      <c r="A3" s="5">
        <v>11</v>
      </c>
      <c r="B3" s="40"/>
      <c r="C3" s="40"/>
      <c r="D3" s="6" t="s">
        <v>22</v>
      </c>
      <c r="E3" s="7" t="s">
        <v>23</v>
      </c>
      <c r="F3" s="7">
        <f t="shared" ref="F3:F66" si="0">LEN(G3:G117)</f>
        <v>17</v>
      </c>
      <c r="G3" s="6" t="s">
        <v>24</v>
      </c>
      <c r="H3" s="22" t="s">
        <v>17</v>
      </c>
      <c r="I3" s="51" t="s">
        <v>18</v>
      </c>
      <c r="J3" s="22">
        <f t="shared" ref="J3:J66" si="1">LEN(H3:H117)</f>
        <v>56</v>
      </c>
      <c r="K3" s="22" t="s">
        <v>25</v>
      </c>
      <c r="L3" s="25" t="s">
        <v>20</v>
      </c>
      <c r="M3" s="26" t="s">
        <v>21</v>
      </c>
    </row>
    <row r="4" spans="1:13" ht="16.899999999999999" customHeight="1">
      <c r="A4" s="5">
        <v>11</v>
      </c>
      <c r="B4" s="40"/>
      <c r="C4" s="40"/>
      <c r="D4" s="6" t="s">
        <v>26</v>
      </c>
      <c r="E4" s="7" t="s">
        <v>27</v>
      </c>
      <c r="F4" s="7">
        <f t="shared" si="0"/>
        <v>17</v>
      </c>
      <c r="G4" s="6" t="s">
        <v>28</v>
      </c>
      <c r="H4" s="22" t="s">
        <v>17</v>
      </c>
      <c r="I4" s="51" t="s">
        <v>18</v>
      </c>
      <c r="J4" s="22">
        <f t="shared" si="1"/>
        <v>56</v>
      </c>
      <c r="K4" s="22" t="s">
        <v>29</v>
      </c>
      <c r="L4" s="25" t="s">
        <v>20</v>
      </c>
      <c r="M4" s="26" t="s">
        <v>21</v>
      </c>
    </row>
    <row r="5" spans="1:13" ht="16.899999999999999" customHeight="1">
      <c r="A5" s="5">
        <v>11</v>
      </c>
      <c r="B5" s="40"/>
      <c r="C5" s="40"/>
      <c r="D5" s="6" t="s">
        <v>30</v>
      </c>
      <c r="E5" s="7" t="s">
        <v>31</v>
      </c>
      <c r="F5" s="7">
        <f t="shared" si="0"/>
        <v>17</v>
      </c>
      <c r="G5" s="6" t="s">
        <v>32</v>
      </c>
      <c r="H5" s="22" t="s">
        <v>17</v>
      </c>
      <c r="I5" s="51" t="s">
        <v>18</v>
      </c>
      <c r="J5" s="22">
        <f t="shared" si="1"/>
        <v>56</v>
      </c>
      <c r="K5" s="22" t="s">
        <v>33</v>
      </c>
      <c r="L5" s="25" t="s">
        <v>20</v>
      </c>
      <c r="M5" s="26" t="s">
        <v>21</v>
      </c>
    </row>
    <row r="6" spans="1:13" ht="16.899999999999999" customHeight="1">
      <c r="A6" s="5">
        <v>11</v>
      </c>
      <c r="B6" s="41"/>
      <c r="C6" s="41"/>
      <c r="D6" s="6" t="s">
        <v>34</v>
      </c>
      <c r="E6" s="7" t="s">
        <v>35</v>
      </c>
      <c r="F6" s="7">
        <f t="shared" si="0"/>
        <v>17</v>
      </c>
      <c r="G6" s="6" t="s">
        <v>36</v>
      </c>
      <c r="H6" s="22" t="s">
        <v>17</v>
      </c>
      <c r="I6" s="51" t="s">
        <v>18</v>
      </c>
      <c r="J6" s="22">
        <f t="shared" si="1"/>
        <v>56</v>
      </c>
      <c r="K6" s="22" t="s">
        <v>37</v>
      </c>
      <c r="L6" s="25" t="s">
        <v>20</v>
      </c>
      <c r="M6" s="26" t="s">
        <v>21</v>
      </c>
    </row>
    <row r="7" spans="1:13" ht="16.899999999999999" customHeight="1">
      <c r="A7" s="5">
        <v>11</v>
      </c>
      <c r="B7" s="37">
        <v>2</v>
      </c>
      <c r="C7" s="39" t="s">
        <v>38</v>
      </c>
      <c r="D7" s="6" t="s">
        <v>39</v>
      </c>
      <c r="E7" s="7" t="s">
        <v>40</v>
      </c>
      <c r="F7" s="7">
        <f t="shared" si="0"/>
        <v>16</v>
      </c>
      <c r="G7" s="6" t="s">
        <v>41</v>
      </c>
      <c r="H7" s="22" t="s">
        <v>42</v>
      </c>
      <c r="I7" s="51" t="s">
        <v>43</v>
      </c>
      <c r="J7" s="22">
        <f t="shared" si="1"/>
        <v>46</v>
      </c>
      <c r="K7" s="22" t="s">
        <v>44</v>
      </c>
      <c r="L7" s="25" t="s">
        <v>20</v>
      </c>
      <c r="M7" s="26" t="s">
        <v>21</v>
      </c>
    </row>
    <row r="8" spans="1:13" ht="16.899999999999999" customHeight="1">
      <c r="A8" s="5">
        <v>11</v>
      </c>
      <c r="B8" s="42"/>
      <c r="C8" s="41"/>
      <c r="D8" s="6" t="s">
        <v>45</v>
      </c>
      <c r="E8" s="7" t="s">
        <v>46</v>
      </c>
      <c r="F8" s="7">
        <f t="shared" si="0"/>
        <v>16</v>
      </c>
      <c r="G8" s="6" t="s">
        <v>47</v>
      </c>
      <c r="H8" s="22" t="s">
        <v>42</v>
      </c>
      <c r="I8" s="51" t="s">
        <v>43</v>
      </c>
      <c r="J8" s="22">
        <f t="shared" si="1"/>
        <v>46</v>
      </c>
      <c r="K8" s="22" t="s">
        <v>19</v>
      </c>
      <c r="L8" s="25" t="s">
        <v>20</v>
      </c>
      <c r="M8" s="26" t="s">
        <v>21</v>
      </c>
    </row>
    <row r="9" spans="1:13" ht="16.899999999999999" customHeight="1">
      <c r="A9" s="5">
        <v>11</v>
      </c>
      <c r="B9" s="37">
        <v>3</v>
      </c>
      <c r="C9" s="39" t="s">
        <v>48</v>
      </c>
      <c r="D9" s="6" t="s">
        <v>49</v>
      </c>
      <c r="E9" s="7" t="s">
        <v>50</v>
      </c>
      <c r="F9" s="7">
        <f t="shared" si="0"/>
        <v>20</v>
      </c>
      <c r="G9" s="6" t="s">
        <v>51</v>
      </c>
      <c r="H9" s="22" t="s">
        <v>52</v>
      </c>
      <c r="I9" s="51" t="s">
        <v>53</v>
      </c>
      <c r="J9" s="22">
        <f t="shared" si="1"/>
        <v>59</v>
      </c>
      <c r="K9" s="22" t="s">
        <v>25</v>
      </c>
      <c r="L9" s="25" t="s">
        <v>20</v>
      </c>
      <c r="M9" s="26" t="s">
        <v>21</v>
      </c>
    </row>
    <row r="10" spans="1:13" ht="16.899999999999999" customHeight="1">
      <c r="A10" s="5">
        <v>11</v>
      </c>
      <c r="B10" s="38"/>
      <c r="C10" s="40"/>
      <c r="D10" s="6" t="s">
        <v>54</v>
      </c>
      <c r="E10" s="7" t="s">
        <v>55</v>
      </c>
      <c r="F10" s="7">
        <f t="shared" si="0"/>
        <v>20</v>
      </c>
      <c r="G10" s="6" t="s">
        <v>56</v>
      </c>
      <c r="H10" s="22" t="s">
        <v>52</v>
      </c>
      <c r="I10" s="51" t="s">
        <v>53</v>
      </c>
      <c r="J10" s="22">
        <f t="shared" si="1"/>
        <v>59</v>
      </c>
      <c r="K10" s="22" t="s">
        <v>29</v>
      </c>
      <c r="L10" s="25" t="s">
        <v>20</v>
      </c>
      <c r="M10" s="26" t="s">
        <v>21</v>
      </c>
    </row>
    <row r="11" spans="1:13" ht="16.899999999999999" customHeight="1">
      <c r="A11" s="5">
        <v>11</v>
      </c>
      <c r="B11" s="42"/>
      <c r="C11" s="41"/>
      <c r="D11" s="6" t="s">
        <v>57</v>
      </c>
      <c r="E11" s="7" t="s">
        <v>58</v>
      </c>
      <c r="F11" s="7">
        <f t="shared" si="0"/>
        <v>20</v>
      </c>
      <c r="G11" s="6" t="s">
        <v>59</v>
      </c>
      <c r="H11" s="22" t="s">
        <v>52</v>
      </c>
      <c r="I11" s="51" t="s">
        <v>53</v>
      </c>
      <c r="J11" s="22">
        <f t="shared" si="1"/>
        <v>59</v>
      </c>
      <c r="K11" s="22" t="s">
        <v>33</v>
      </c>
      <c r="L11" s="25" t="s">
        <v>20</v>
      </c>
      <c r="M11" s="26" t="s">
        <v>21</v>
      </c>
    </row>
    <row r="12" spans="1:13" ht="16.899999999999999" customHeight="1">
      <c r="A12" s="5">
        <v>11</v>
      </c>
      <c r="B12" s="37">
        <v>4</v>
      </c>
      <c r="C12" s="39" t="s">
        <v>60</v>
      </c>
      <c r="D12" s="6" t="s">
        <v>61</v>
      </c>
      <c r="E12" s="7" t="s">
        <v>62</v>
      </c>
      <c r="F12" s="7">
        <f t="shared" si="0"/>
        <v>29</v>
      </c>
      <c r="G12" s="6" t="s">
        <v>63</v>
      </c>
      <c r="H12" s="22" t="s">
        <v>64</v>
      </c>
      <c r="I12" s="51" t="s">
        <v>65</v>
      </c>
      <c r="J12" s="22">
        <f t="shared" si="1"/>
        <v>33</v>
      </c>
      <c r="K12" s="22" t="s">
        <v>37</v>
      </c>
      <c r="L12" s="25" t="s">
        <v>20</v>
      </c>
      <c r="M12" s="26" t="s">
        <v>21</v>
      </c>
    </row>
    <row r="13" spans="1:13" ht="16.899999999999999" customHeight="1">
      <c r="A13" s="5">
        <v>11</v>
      </c>
      <c r="B13" s="38"/>
      <c r="C13" s="40"/>
      <c r="D13" s="6" t="s">
        <v>66</v>
      </c>
      <c r="E13" s="7" t="s">
        <v>67</v>
      </c>
      <c r="F13" s="7">
        <f t="shared" si="0"/>
        <v>29</v>
      </c>
      <c r="G13" s="6" t="s">
        <v>68</v>
      </c>
      <c r="H13" s="22" t="s">
        <v>64</v>
      </c>
      <c r="I13" s="51" t="s">
        <v>65</v>
      </c>
      <c r="J13" s="22">
        <f t="shared" si="1"/>
        <v>33</v>
      </c>
      <c r="K13" s="22" t="s">
        <v>44</v>
      </c>
      <c r="L13" s="25" t="s">
        <v>20</v>
      </c>
      <c r="M13" s="26" t="s">
        <v>21</v>
      </c>
    </row>
    <row r="14" spans="1:13" ht="16.899999999999999" customHeight="1">
      <c r="A14" s="5">
        <v>11</v>
      </c>
      <c r="B14" s="38"/>
      <c r="C14" s="40"/>
      <c r="D14" s="6" t="s">
        <v>66</v>
      </c>
      <c r="E14" s="7" t="s">
        <v>69</v>
      </c>
      <c r="F14" s="7">
        <f t="shared" si="0"/>
        <v>29</v>
      </c>
      <c r="G14" s="6" t="s">
        <v>70</v>
      </c>
      <c r="H14" s="22" t="s">
        <v>64</v>
      </c>
      <c r="I14" s="51" t="s">
        <v>65</v>
      </c>
      <c r="J14" s="22">
        <f t="shared" si="1"/>
        <v>33</v>
      </c>
      <c r="K14" s="22" t="s">
        <v>19</v>
      </c>
      <c r="L14" s="26" t="s">
        <v>71</v>
      </c>
      <c r="M14" s="26" t="s">
        <v>21</v>
      </c>
    </row>
    <row r="15" spans="1:13" ht="16.899999999999999" customHeight="1">
      <c r="A15" s="5">
        <v>11</v>
      </c>
      <c r="B15" s="42"/>
      <c r="C15" s="41"/>
      <c r="D15" s="6" t="s">
        <v>22</v>
      </c>
      <c r="E15" s="7" t="s">
        <v>72</v>
      </c>
      <c r="F15" s="7">
        <f t="shared" si="0"/>
        <v>29</v>
      </c>
      <c r="G15" s="6" t="s">
        <v>73</v>
      </c>
      <c r="H15" s="22" t="s">
        <v>64</v>
      </c>
      <c r="I15" s="51" t="s">
        <v>65</v>
      </c>
      <c r="J15" s="22">
        <f t="shared" si="1"/>
        <v>33</v>
      </c>
      <c r="K15" s="22" t="s">
        <v>25</v>
      </c>
      <c r="L15" s="26" t="s">
        <v>71</v>
      </c>
      <c r="M15" s="26"/>
    </row>
    <row r="16" spans="1:13" ht="16.899999999999999" customHeight="1">
      <c r="A16" s="5">
        <v>11</v>
      </c>
      <c r="B16" s="37">
        <v>5</v>
      </c>
      <c r="C16" s="39" t="s">
        <v>74</v>
      </c>
      <c r="D16" s="6" t="s">
        <v>26</v>
      </c>
      <c r="E16" s="7" t="s">
        <v>75</v>
      </c>
      <c r="F16" s="7">
        <f t="shared" si="0"/>
        <v>25</v>
      </c>
      <c r="G16" s="6" t="s">
        <v>76</v>
      </c>
      <c r="H16" s="22" t="s">
        <v>77</v>
      </c>
      <c r="I16" s="51" t="s">
        <v>78</v>
      </c>
      <c r="J16" s="22">
        <f t="shared" si="1"/>
        <v>62</v>
      </c>
      <c r="K16" s="22" t="s">
        <v>29</v>
      </c>
      <c r="L16" s="26" t="s">
        <v>71</v>
      </c>
      <c r="M16" s="26"/>
    </row>
    <row r="17" spans="1:13" ht="16.899999999999999" customHeight="1">
      <c r="A17" s="5">
        <v>11</v>
      </c>
      <c r="B17" s="38"/>
      <c r="C17" s="40"/>
      <c r="D17" s="6" t="s">
        <v>30</v>
      </c>
      <c r="E17" s="7" t="s">
        <v>79</v>
      </c>
      <c r="F17" s="7">
        <f t="shared" si="0"/>
        <v>25</v>
      </c>
      <c r="G17" s="6" t="s">
        <v>80</v>
      </c>
      <c r="H17" s="22" t="s">
        <v>77</v>
      </c>
      <c r="I17" s="51" t="s">
        <v>78</v>
      </c>
      <c r="J17" s="22">
        <f t="shared" si="1"/>
        <v>62</v>
      </c>
      <c r="K17" s="22" t="s">
        <v>33</v>
      </c>
      <c r="L17" s="26" t="s">
        <v>71</v>
      </c>
      <c r="M17" s="26"/>
    </row>
    <row r="18" spans="1:13" ht="16.899999999999999" customHeight="1">
      <c r="A18" s="5">
        <v>11</v>
      </c>
      <c r="B18" s="42"/>
      <c r="C18" s="41"/>
      <c r="D18" s="6" t="s">
        <v>34</v>
      </c>
      <c r="E18" s="7" t="s">
        <v>81</v>
      </c>
      <c r="F18" s="7">
        <f t="shared" si="0"/>
        <v>25</v>
      </c>
      <c r="G18" s="6" t="s">
        <v>82</v>
      </c>
      <c r="H18" s="22" t="s">
        <v>77</v>
      </c>
      <c r="I18" s="51" t="s">
        <v>78</v>
      </c>
      <c r="J18" s="22">
        <f t="shared" si="1"/>
        <v>62</v>
      </c>
      <c r="K18" s="22" t="s">
        <v>37</v>
      </c>
      <c r="L18" s="26" t="s">
        <v>71</v>
      </c>
      <c r="M18" s="26"/>
    </row>
    <row r="19" spans="1:13" ht="16.899999999999999" customHeight="1">
      <c r="A19" s="5">
        <v>11</v>
      </c>
      <c r="B19" s="37">
        <v>6</v>
      </c>
      <c r="C19" s="39" t="s">
        <v>83</v>
      </c>
      <c r="D19" s="6" t="s">
        <v>45</v>
      </c>
      <c r="E19" s="7" t="s">
        <v>84</v>
      </c>
      <c r="F19" s="7">
        <f t="shared" si="0"/>
        <v>17</v>
      </c>
      <c r="G19" s="6" t="s">
        <v>85</v>
      </c>
      <c r="H19" s="22" t="s">
        <v>86</v>
      </c>
      <c r="I19" s="51" t="s">
        <v>87</v>
      </c>
      <c r="J19" s="22">
        <f t="shared" si="1"/>
        <v>36</v>
      </c>
      <c r="K19" s="22" t="s">
        <v>44</v>
      </c>
      <c r="L19" s="26" t="s">
        <v>71</v>
      </c>
      <c r="M19" s="26"/>
    </row>
    <row r="20" spans="1:13" ht="16.899999999999999" customHeight="1">
      <c r="A20" s="5">
        <v>11</v>
      </c>
      <c r="B20" s="38"/>
      <c r="C20" s="40"/>
      <c r="D20" s="6" t="s">
        <v>49</v>
      </c>
      <c r="E20" s="7" t="s">
        <v>88</v>
      </c>
      <c r="F20" s="7">
        <f t="shared" si="0"/>
        <v>17</v>
      </c>
      <c r="G20" s="6" t="s">
        <v>89</v>
      </c>
      <c r="H20" s="22" t="s">
        <v>86</v>
      </c>
      <c r="I20" s="51" t="s">
        <v>87</v>
      </c>
      <c r="J20" s="22">
        <f t="shared" si="1"/>
        <v>36</v>
      </c>
      <c r="K20" s="22" t="s">
        <v>19</v>
      </c>
      <c r="L20" s="26" t="s">
        <v>71</v>
      </c>
      <c r="M20" s="26"/>
    </row>
    <row r="21" spans="1:13" ht="16.899999999999999" customHeight="1">
      <c r="A21" s="5">
        <v>11</v>
      </c>
      <c r="B21" s="42"/>
      <c r="C21" s="41"/>
      <c r="D21" s="6" t="s">
        <v>54</v>
      </c>
      <c r="E21" s="7" t="s">
        <v>90</v>
      </c>
      <c r="F21" s="7">
        <f t="shared" si="0"/>
        <v>17</v>
      </c>
      <c r="G21" s="6" t="s">
        <v>91</v>
      </c>
      <c r="H21" s="22" t="s">
        <v>86</v>
      </c>
      <c r="I21" s="51" t="s">
        <v>87</v>
      </c>
      <c r="J21" s="22">
        <f t="shared" si="1"/>
        <v>36</v>
      </c>
      <c r="K21" s="22" t="s">
        <v>25</v>
      </c>
      <c r="L21" s="26" t="s">
        <v>71</v>
      </c>
      <c r="M21" s="26"/>
    </row>
    <row r="22" spans="1:13" ht="16.899999999999999" customHeight="1">
      <c r="A22" s="5">
        <v>11</v>
      </c>
      <c r="B22" s="37">
        <v>7</v>
      </c>
      <c r="C22" s="39" t="s">
        <v>92</v>
      </c>
      <c r="D22" s="6" t="s">
        <v>57</v>
      </c>
      <c r="E22" s="7" t="s">
        <v>93</v>
      </c>
      <c r="F22" s="7">
        <f t="shared" si="0"/>
        <v>33</v>
      </c>
      <c r="G22" s="6" t="s">
        <v>94</v>
      </c>
      <c r="H22" s="22" t="s">
        <v>95</v>
      </c>
      <c r="I22" s="51" t="s">
        <v>96</v>
      </c>
      <c r="J22" s="22">
        <f t="shared" si="1"/>
        <v>36</v>
      </c>
      <c r="K22" s="22" t="s">
        <v>29</v>
      </c>
      <c r="L22" s="26" t="s">
        <v>71</v>
      </c>
      <c r="M22" s="26"/>
    </row>
    <row r="23" spans="1:13" ht="16.899999999999999" customHeight="1">
      <c r="A23" s="5">
        <v>11</v>
      </c>
      <c r="B23" s="38"/>
      <c r="C23" s="40"/>
      <c r="D23" s="6" t="s">
        <v>97</v>
      </c>
      <c r="E23" s="7" t="s">
        <v>98</v>
      </c>
      <c r="F23" s="7">
        <f t="shared" si="0"/>
        <v>33</v>
      </c>
      <c r="G23" s="6" t="s">
        <v>99</v>
      </c>
      <c r="H23" s="22" t="s">
        <v>95</v>
      </c>
      <c r="I23" s="51" t="s">
        <v>96</v>
      </c>
      <c r="J23" s="22">
        <f t="shared" si="1"/>
        <v>36</v>
      </c>
      <c r="K23" s="22" t="s">
        <v>33</v>
      </c>
      <c r="L23" s="26" t="s">
        <v>71</v>
      </c>
      <c r="M23" s="26"/>
    </row>
    <row r="24" spans="1:13" ht="16.899999999999999" customHeight="1">
      <c r="A24" s="5">
        <v>11</v>
      </c>
      <c r="B24" s="38"/>
      <c r="C24" s="40"/>
      <c r="D24" s="6" t="s">
        <v>100</v>
      </c>
      <c r="E24" s="7" t="s">
        <v>101</v>
      </c>
      <c r="F24" s="7">
        <f t="shared" si="0"/>
        <v>33</v>
      </c>
      <c r="G24" s="6" t="s">
        <v>102</v>
      </c>
      <c r="H24" s="22" t="s">
        <v>95</v>
      </c>
      <c r="I24" s="51" t="s">
        <v>96</v>
      </c>
      <c r="J24" s="22">
        <f t="shared" si="1"/>
        <v>36</v>
      </c>
      <c r="K24" s="22" t="s">
        <v>37</v>
      </c>
      <c r="L24" s="26" t="s">
        <v>71</v>
      </c>
      <c r="M24" s="26"/>
    </row>
    <row r="25" spans="1:13" ht="16.899999999999999" customHeight="1">
      <c r="A25" s="5">
        <v>11</v>
      </c>
      <c r="B25" s="42"/>
      <c r="C25" s="41"/>
      <c r="D25" s="6" t="s">
        <v>103</v>
      </c>
      <c r="E25" s="7" t="s">
        <v>104</v>
      </c>
      <c r="F25" s="7">
        <f t="shared" si="0"/>
        <v>33</v>
      </c>
      <c r="G25" s="6" t="s">
        <v>105</v>
      </c>
      <c r="H25" s="22" t="s">
        <v>95</v>
      </c>
      <c r="I25" s="51" t="s">
        <v>96</v>
      </c>
      <c r="J25" s="22">
        <f t="shared" si="1"/>
        <v>36</v>
      </c>
      <c r="K25" s="22" t="s">
        <v>44</v>
      </c>
      <c r="L25" s="26" t="s">
        <v>71</v>
      </c>
      <c r="M25" s="26"/>
    </row>
    <row r="26" spans="1:13" ht="16.899999999999999" customHeight="1">
      <c r="A26" s="5">
        <v>11</v>
      </c>
      <c r="B26" s="37">
        <v>8</v>
      </c>
      <c r="C26" s="39" t="s">
        <v>106</v>
      </c>
      <c r="D26" s="6" t="s">
        <v>107</v>
      </c>
      <c r="E26" s="7" t="s">
        <v>108</v>
      </c>
      <c r="F26" s="7">
        <f t="shared" si="0"/>
        <v>10</v>
      </c>
      <c r="G26" s="6" t="s">
        <v>109</v>
      </c>
      <c r="H26" s="22" t="s">
        <v>110</v>
      </c>
      <c r="I26" s="51" t="s">
        <v>111</v>
      </c>
      <c r="J26" s="22">
        <f t="shared" si="1"/>
        <v>40</v>
      </c>
      <c r="K26" s="22" t="s">
        <v>19</v>
      </c>
      <c r="L26" s="26" t="s">
        <v>112</v>
      </c>
      <c r="M26" s="26"/>
    </row>
    <row r="27" spans="1:13" ht="16.899999999999999" customHeight="1">
      <c r="A27" s="5">
        <v>11</v>
      </c>
      <c r="B27" s="38"/>
      <c r="C27" s="40"/>
      <c r="D27" s="6" t="s">
        <v>61</v>
      </c>
      <c r="E27" s="7" t="s">
        <v>113</v>
      </c>
      <c r="F27" s="7">
        <f t="shared" si="0"/>
        <v>10</v>
      </c>
      <c r="G27" s="6" t="s">
        <v>114</v>
      </c>
      <c r="H27" s="22" t="s">
        <v>110</v>
      </c>
      <c r="I27" s="51" t="s">
        <v>111</v>
      </c>
      <c r="J27" s="22">
        <f t="shared" si="1"/>
        <v>40</v>
      </c>
      <c r="K27" s="22" t="s">
        <v>25</v>
      </c>
      <c r="L27" s="26" t="s">
        <v>112</v>
      </c>
      <c r="M27" s="26"/>
    </row>
    <row r="28" spans="1:13" ht="16.899999999999999" customHeight="1">
      <c r="A28" s="5">
        <v>11</v>
      </c>
      <c r="B28" s="42"/>
      <c r="C28" s="41"/>
      <c r="D28" s="6" t="s">
        <v>66</v>
      </c>
      <c r="E28" s="7" t="s">
        <v>115</v>
      </c>
      <c r="F28" s="7">
        <f t="shared" si="0"/>
        <v>10</v>
      </c>
      <c r="G28" s="6" t="s">
        <v>116</v>
      </c>
      <c r="H28" s="22" t="s">
        <v>110</v>
      </c>
      <c r="I28" s="51" t="s">
        <v>111</v>
      </c>
      <c r="J28" s="22">
        <f t="shared" si="1"/>
        <v>40</v>
      </c>
      <c r="K28" s="22" t="s">
        <v>29</v>
      </c>
      <c r="L28" s="26" t="s">
        <v>112</v>
      </c>
      <c r="M28" s="26"/>
    </row>
    <row r="29" spans="1:13" ht="16.899999999999999" customHeight="1">
      <c r="A29" s="5">
        <v>11</v>
      </c>
      <c r="B29" s="37">
        <v>9</v>
      </c>
      <c r="C29" s="39" t="s">
        <v>117</v>
      </c>
      <c r="D29" s="6" t="s">
        <v>66</v>
      </c>
      <c r="E29" s="7" t="s">
        <v>118</v>
      </c>
      <c r="F29" s="7">
        <f t="shared" si="0"/>
        <v>18</v>
      </c>
      <c r="G29" s="6" t="s">
        <v>119</v>
      </c>
      <c r="H29" s="22" t="s">
        <v>120</v>
      </c>
      <c r="I29" s="51" t="s">
        <v>121</v>
      </c>
      <c r="J29" s="22">
        <f t="shared" si="1"/>
        <v>40</v>
      </c>
      <c r="K29" s="22" t="s">
        <v>33</v>
      </c>
      <c r="L29" s="26" t="s">
        <v>112</v>
      </c>
      <c r="M29" s="26"/>
    </row>
    <row r="30" spans="1:13" ht="16.899999999999999" customHeight="1">
      <c r="A30" s="5">
        <v>11</v>
      </c>
      <c r="B30" s="42"/>
      <c r="C30" s="41"/>
      <c r="D30" s="6" t="s">
        <v>22</v>
      </c>
      <c r="E30" s="7" t="s">
        <v>122</v>
      </c>
      <c r="F30" s="7">
        <f t="shared" si="0"/>
        <v>18</v>
      </c>
      <c r="G30" s="6" t="s">
        <v>123</v>
      </c>
      <c r="H30" s="22" t="s">
        <v>120</v>
      </c>
      <c r="I30" s="51" t="s">
        <v>121</v>
      </c>
      <c r="J30" s="22">
        <f t="shared" si="1"/>
        <v>40</v>
      </c>
      <c r="K30" s="22" t="s">
        <v>37</v>
      </c>
      <c r="L30" s="26" t="s">
        <v>112</v>
      </c>
      <c r="M30" s="26"/>
    </row>
    <row r="31" spans="1:13" ht="16.899999999999999" customHeight="1">
      <c r="A31" s="5">
        <v>11</v>
      </c>
      <c r="B31" s="37">
        <v>10</v>
      </c>
      <c r="C31" s="39" t="s">
        <v>124</v>
      </c>
      <c r="D31" s="6" t="s">
        <v>26</v>
      </c>
      <c r="E31" s="7" t="s">
        <v>125</v>
      </c>
      <c r="F31" s="7">
        <f t="shared" si="0"/>
        <v>18</v>
      </c>
      <c r="G31" s="6" t="s">
        <v>126</v>
      </c>
      <c r="H31" s="22" t="s">
        <v>127</v>
      </c>
      <c r="I31" s="51" t="s">
        <v>128</v>
      </c>
      <c r="J31" s="22">
        <f t="shared" si="1"/>
        <v>37</v>
      </c>
      <c r="K31" s="22" t="s">
        <v>44</v>
      </c>
      <c r="L31" s="26" t="s">
        <v>112</v>
      </c>
      <c r="M31" s="26"/>
    </row>
    <row r="32" spans="1:13" ht="16.899999999999999" customHeight="1">
      <c r="A32" s="5">
        <v>11</v>
      </c>
      <c r="B32" s="38"/>
      <c r="C32" s="40"/>
      <c r="D32" s="6" t="s">
        <v>30</v>
      </c>
      <c r="E32" s="7" t="s">
        <v>129</v>
      </c>
      <c r="F32" s="7">
        <f t="shared" si="0"/>
        <v>18</v>
      </c>
      <c r="G32" s="6" t="s">
        <v>130</v>
      </c>
      <c r="H32" s="22" t="s">
        <v>127</v>
      </c>
      <c r="I32" s="51" t="s">
        <v>128</v>
      </c>
      <c r="J32" s="22">
        <f t="shared" si="1"/>
        <v>37</v>
      </c>
      <c r="K32" s="22" t="s">
        <v>19</v>
      </c>
      <c r="L32" s="26" t="s">
        <v>112</v>
      </c>
      <c r="M32" s="26"/>
    </row>
    <row r="33" spans="1:13" ht="16.899999999999999" customHeight="1">
      <c r="A33" s="5">
        <v>11</v>
      </c>
      <c r="B33" s="42"/>
      <c r="C33" s="41"/>
      <c r="D33" s="6" t="s">
        <v>34</v>
      </c>
      <c r="E33" s="7" t="s">
        <v>131</v>
      </c>
      <c r="F33" s="7">
        <f t="shared" si="0"/>
        <v>18</v>
      </c>
      <c r="G33" s="6" t="s">
        <v>132</v>
      </c>
      <c r="H33" s="22" t="s">
        <v>127</v>
      </c>
      <c r="I33" s="51" t="s">
        <v>128</v>
      </c>
      <c r="J33" s="22">
        <f t="shared" si="1"/>
        <v>37</v>
      </c>
      <c r="K33" s="22" t="s">
        <v>25</v>
      </c>
      <c r="L33" s="26" t="s">
        <v>112</v>
      </c>
      <c r="M33" s="26"/>
    </row>
    <row r="34" spans="1:13" ht="16.899999999999999" customHeight="1">
      <c r="A34" s="5">
        <v>11</v>
      </c>
      <c r="B34" s="37">
        <v>11</v>
      </c>
      <c r="C34" s="39" t="s">
        <v>133</v>
      </c>
      <c r="D34" s="6" t="s">
        <v>45</v>
      </c>
      <c r="E34" s="7" t="s">
        <v>134</v>
      </c>
      <c r="F34" s="7">
        <f t="shared" si="0"/>
        <v>23</v>
      </c>
      <c r="G34" s="6" t="s">
        <v>135</v>
      </c>
      <c r="H34" s="22" t="s">
        <v>136</v>
      </c>
      <c r="I34" s="51" t="s">
        <v>137</v>
      </c>
      <c r="J34" s="22">
        <f t="shared" si="1"/>
        <v>24</v>
      </c>
      <c r="K34" s="22" t="s">
        <v>29</v>
      </c>
      <c r="L34" s="26" t="s">
        <v>112</v>
      </c>
      <c r="M34" s="26"/>
    </row>
    <row r="35" spans="1:13" ht="16.899999999999999" customHeight="1">
      <c r="A35" s="5">
        <v>11</v>
      </c>
      <c r="B35" s="38"/>
      <c r="C35" s="40"/>
      <c r="D35" s="6" t="s">
        <v>49</v>
      </c>
      <c r="E35" s="7" t="s">
        <v>138</v>
      </c>
      <c r="F35" s="7">
        <f t="shared" si="0"/>
        <v>23</v>
      </c>
      <c r="G35" s="6" t="s">
        <v>139</v>
      </c>
      <c r="H35" s="22" t="s">
        <v>136</v>
      </c>
      <c r="I35" s="51" t="s">
        <v>137</v>
      </c>
      <c r="J35" s="22">
        <f t="shared" si="1"/>
        <v>24</v>
      </c>
      <c r="K35" s="22" t="s">
        <v>33</v>
      </c>
      <c r="L35" s="26" t="s">
        <v>112</v>
      </c>
      <c r="M35" s="26"/>
    </row>
    <row r="36" spans="1:13" ht="16.899999999999999" customHeight="1">
      <c r="A36" s="5">
        <v>11</v>
      </c>
      <c r="B36" s="38"/>
      <c r="C36" s="40"/>
      <c r="D36" s="6" t="s">
        <v>54</v>
      </c>
      <c r="E36" s="7" t="s">
        <v>140</v>
      </c>
      <c r="F36" s="7">
        <f t="shared" si="0"/>
        <v>23</v>
      </c>
      <c r="G36" s="6" t="s">
        <v>141</v>
      </c>
      <c r="H36" s="22" t="s">
        <v>136</v>
      </c>
      <c r="I36" s="51" t="s">
        <v>137</v>
      </c>
      <c r="J36" s="22">
        <f t="shared" si="1"/>
        <v>24</v>
      </c>
      <c r="K36" s="22" t="s">
        <v>37</v>
      </c>
      <c r="L36" s="26" t="s">
        <v>112</v>
      </c>
      <c r="M36" s="26"/>
    </row>
    <row r="37" spans="1:13" ht="16.899999999999999" customHeight="1">
      <c r="A37" s="8">
        <v>11</v>
      </c>
      <c r="B37" s="38"/>
      <c r="C37" s="40"/>
      <c r="D37" s="9" t="s">
        <v>57</v>
      </c>
      <c r="E37" s="10" t="s">
        <v>142</v>
      </c>
      <c r="F37" s="7">
        <f t="shared" si="0"/>
        <v>23</v>
      </c>
      <c r="G37" s="9" t="s">
        <v>143</v>
      </c>
      <c r="H37" s="22" t="s">
        <v>136</v>
      </c>
      <c r="I37" s="51" t="s">
        <v>137</v>
      </c>
      <c r="J37" s="22">
        <f t="shared" si="1"/>
        <v>24</v>
      </c>
      <c r="K37" s="22" t="s">
        <v>44</v>
      </c>
      <c r="L37" s="27" t="s">
        <v>112</v>
      </c>
      <c r="M37" s="26"/>
    </row>
    <row r="38" spans="1:13" ht="16.899999999999999" customHeight="1">
      <c r="A38" s="11">
        <v>11</v>
      </c>
      <c r="B38" s="36">
        <v>12</v>
      </c>
      <c r="C38" s="34" t="s">
        <v>144</v>
      </c>
      <c r="D38" s="11" t="s">
        <v>97</v>
      </c>
      <c r="E38" s="12" t="s">
        <v>145</v>
      </c>
      <c r="F38" s="7">
        <f t="shared" si="0"/>
        <v>19</v>
      </c>
      <c r="G38" s="11" t="s">
        <v>146</v>
      </c>
      <c r="H38" s="22" t="s">
        <v>147</v>
      </c>
      <c r="I38" s="51" t="s">
        <v>148</v>
      </c>
      <c r="J38" s="22">
        <f t="shared" si="1"/>
        <v>43</v>
      </c>
      <c r="K38" s="22" t="s">
        <v>19</v>
      </c>
      <c r="L38" s="28" t="s">
        <v>112</v>
      </c>
      <c r="M38" s="29"/>
    </row>
    <row r="39" spans="1:13" ht="16.899999999999999" customHeight="1">
      <c r="A39" s="11">
        <v>11</v>
      </c>
      <c r="B39" s="36"/>
      <c r="C39" s="34"/>
      <c r="D39" s="11" t="s">
        <v>100</v>
      </c>
      <c r="E39" s="12" t="s">
        <v>149</v>
      </c>
      <c r="F39" s="7">
        <f t="shared" si="0"/>
        <v>19</v>
      </c>
      <c r="G39" s="11" t="s">
        <v>150</v>
      </c>
      <c r="H39" s="22" t="s">
        <v>147</v>
      </c>
      <c r="I39" s="51" t="s">
        <v>148</v>
      </c>
      <c r="J39" s="22">
        <f t="shared" si="1"/>
        <v>43</v>
      </c>
      <c r="K39" s="22" t="s">
        <v>25</v>
      </c>
      <c r="L39" s="28" t="s">
        <v>112</v>
      </c>
      <c r="M39" s="29"/>
    </row>
    <row r="40" spans="1:13">
      <c r="A40" s="11">
        <v>11</v>
      </c>
      <c r="B40" s="32">
        <v>13</v>
      </c>
      <c r="C40" s="32" t="s">
        <v>151</v>
      </c>
      <c r="D40" s="11" t="s">
        <v>34</v>
      </c>
      <c r="E40" s="13" t="s">
        <v>152</v>
      </c>
      <c r="F40" s="7">
        <f t="shared" si="0"/>
        <v>15</v>
      </c>
      <c r="G40" s="14" t="s">
        <v>153</v>
      </c>
      <c r="H40" s="22" t="s">
        <v>154</v>
      </c>
      <c r="I40" s="51" t="s">
        <v>155</v>
      </c>
      <c r="J40" s="22">
        <f t="shared" si="1"/>
        <v>19</v>
      </c>
      <c r="K40" s="22" t="s">
        <v>29</v>
      </c>
      <c r="L40" s="30" t="s">
        <v>156</v>
      </c>
      <c r="M40" s="31"/>
    </row>
    <row r="41" spans="1:13">
      <c r="A41" s="11">
        <v>11</v>
      </c>
      <c r="B41" s="32"/>
      <c r="C41" s="32"/>
      <c r="D41" s="11" t="s">
        <v>45</v>
      </c>
      <c r="E41" s="13" t="s">
        <v>157</v>
      </c>
      <c r="F41" s="7">
        <f t="shared" si="0"/>
        <v>15</v>
      </c>
      <c r="G41" s="14" t="s">
        <v>158</v>
      </c>
      <c r="H41" s="22" t="s">
        <v>154</v>
      </c>
      <c r="I41" s="51" t="s">
        <v>155</v>
      </c>
      <c r="J41" s="22">
        <f t="shared" si="1"/>
        <v>19</v>
      </c>
      <c r="K41" s="22" t="s">
        <v>33</v>
      </c>
      <c r="L41" s="30" t="s">
        <v>156</v>
      </c>
      <c r="M41" s="31"/>
    </row>
    <row r="42" spans="1:13">
      <c r="A42" s="11">
        <v>11</v>
      </c>
      <c r="B42" s="32"/>
      <c r="C42" s="32"/>
      <c r="D42" s="11" t="s">
        <v>49</v>
      </c>
      <c r="E42" s="13" t="s">
        <v>159</v>
      </c>
      <c r="F42" s="7">
        <f t="shared" si="0"/>
        <v>15</v>
      </c>
      <c r="G42" s="14" t="s">
        <v>160</v>
      </c>
      <c r="H42" s="22" t="s">
        <v>154</v>
      </c>
      <c r="I42" s="51" t="s">
        <v>155</v>
      </c>
      <c r="J42" s="22">
        <f t="shared" si="1"/>
        <v>19</v>
      </c>
      <c r="K42" s="22" t="s">
        <v>37</v>
      </c>
      <c r="L42" s="30" t="s">
        <v>156</v>
      </c>
      <c r="M42" s="31"/>
    </row>
    <row r="43" spans="1:13">
      <c r="A43" s="11">
        <v>11</v>
      </c>
      <c r="B43" s="32">
        <v>14</v>
      </c>
      <c r="C43" s="34" t="s">
        <v>161</v>
      </c>
      <c r="D43" s="11" t="s">
        <v>54</v>
      </c>
      <c r="E43" s="13" t="s">
        <v>162</v>
      </c>
      <c r="F43" s="7">
        <f t="shared" si="0"/>
        <v>18</v>
      </c>
      <c r="G43" s="14" t="s">
        <v>163</v>
      </c>
      <c r="H43" s="22" t="s">
        <v>164</v>
      </c>
      <c r="I43" s="51" t="s">
        <v>165</v>
      </c>
      <c r="J43" s="22">
        <f t="shared" si="1"/>
        <v>20</v>
      </c>
      <c r="K43" s="22" t="s">
        <v>44</v>
      </c>
      <c r="L43" s="30" t="s">
        <v>156</v>
      </c>
      <c r="M43" s="31"/>
    </row>
    <row r="44" spans="1:13">
      <c r="A44" s="11">
        <v>11</v>
      </c>
      <c r="B44" s="32"/>
      <c r="C44" s="34"/>
      <c r="D44" s="11" t="s">
        <v>57</v>
      </c>
      <c r="E44" s="13" t="s">
        <v>166</v>
      </c>
      <c r="F44" s="7">
        <f t="shared" si="0"/>
        <v>18</v>
      </c>
      <c r="G44" s="14" t="s">
        <v>167</v>
      </c>
      <c r="H44" s="22" t="s">
        <v>164</v>
      </c>
      <c r="I44" s="51" t="s">
        <v>165</v>
      </c>
      <c r="J44" s="22">
        <f t="shared" si="1"/>
        <v>20</v>
      </c>
      <c r="K44" s="22" t="s">
        <v>19</v>
      </c>
      <c r="L44" s="30" t="s">
        <v>156</v>
      </c>
      <c r="M44" s="31"/>
    </row>
    <row r="45" spans="1:13">
      <c r="A45" s="11">
        <v>11</v>
      </c>
      <c r="B45" s="32"/>
      <c r="C45" s="34"/>
      <c r="D45" s="11" t="s">
        <v>97</v>
      </c>
      <c r="E45" s="13" t="s">
        <v>168</v>
      </c>
      <c r="F45" s="7">
        <f t="shared" si="0"/>
        <v>18</v>
      </c>
      <c r="G45" s="14" t="s">
        <v>169</v>
      </c>
      <c r="H45" s="22" t="s">
        <v>164</v>
      </c>
      <c r="I45" s="51" t="s">
        <v>165</v>
      </c>
      <c r="J45" s="22">
        <f t="shared" si="1"/>
        <v>20</v>
      </c>
      <c r="K45" s="22" t="s">
        <v>25</v>
      </c>
      <c r="L45" s="30" t="s">
        <v>156</v>
      </c>
      <c r="M45" s="31"/>
    </row>
    <row r="46" spans="1:13" ht="14.45" customHeight="1">
      <c r="A46" s="11">
        <v>11</v>
      </c>
      <c r="B46" s="1">
        <v>15</v>
      </c>
      <c r="C46" s="15" t="s">
        <v>170</v>
      </c>
      <c r="D46" s="11" t="s">
        <v>100</v>
      </c>
      <c r="E46" s="16" t="s">
        <v>171</v>
      </c>
      <c r="F46" s="7">
        <f t="shared" si="0"/>
        <v>10</v>
      </c>
      <c r="G46" s="16" t="s">
        <v>172</v>
      </c>
      <c r="H46" s="22" t="s">
        <v>173</v>
      </c>
      <c r="I46" s="52" t="s">
        <v>172</v>
      </c>
      <c r="J46" s="22">
        <f t="shared" si="1"/>
        <v>17</v>
      </c>
      <c r="K46" s="22" t="s">
        <v>29</v>
      </c>
      <c r="L46" s="30" t="s">
        <v>156</v>
      </c>
      <c r="M46" s="31"/>
    </row>
    <row r="47" spans="1:13">
      <c r="A47" s="11">
        <v>11</v>
      </c>
      <c r="B47" s="32">
        <v>16</v>
      </c>
      <c r="C47" s="34" t="s">
        <v>174</v>
      </c>
      <c r="D47" s="11" t="s">
        <v>14</v>
      </c>
      <c r="E47" s="16" t="s">
        <v>175</v>
      </c>
      <c r="F47" s="7">
        <f t="shared" si="0"/>
        <v>11</v>
      </c>
      <c r="G47" s="14" t="s">
        <v>176</v>
      </c>
      <c r="H47" s="22" t="s">
        <v>177</v>
      </c>
      <c r="I47" s="53" t="s">
        <v>178</v>
      </c>
      <c r="J47" s="22">
        <f t="shared" si="1"/>
        <v>24</v>
      </c>
      <c r="K47" s="22" t="s">
        <v>33</v>
      </c>
      <c r="L47" s="30" t="s">
        <v>156</v>
      </c>
      <c r="M47" s="31"/>
    </row>
    <row r="48" spans="1:13">
      <c r="A48" s="11">
        <v>11</v>
      </c>
      <c r="B48" s="32"/>
      <c r="C48" s="34"/>
      <c r="D48" s="11" t="s">
        <v>22</v>
      </c>
      <c r="E48" s="16" t="s">
        <v>179</v>
      </c>
      <c r="F48" s="7">
        <f t="shared" si="0"/>
        <v>11</v>
      </c>
      <c r="G48" s="16" t="s">
        <v>180</v>
      </c>
      <c r="H48" s="22" t="s">
        <v>177</v>
      </c>
      <c r="I48" s="51" t="s">
        <v>178</v>
      </c>
      <c r="J48" s="22">
        <f t="shared" si="1"/>
        <v>24</v>
      </c>
      <c r="K48" s="22" t="s">
        <v>37</v>
      </c>
      <c r="L48" s="30" t="s">
        <v>156</v>
      </c>
      <c r="M48" s="31"/>
    </row>
    <row r="49" spans="1:13">
      <c r="A49" s="11">
        <v>11</v>
      </c>
      <c r="B49" s="1">
        <v>17</v>
      </c>
      <c r="C49" s="17" t="s">
        <v>181</v>
      </c>
      <c r="D49" s="11" t="s">
        <v>26</v>
      </c>
      <c r="E49" s="16" t="s">
        <v>182</v>
      </c>
      <c r="F49" s="7">
        <f t="shared" si="0"/>
        <v>9</v>
      </c>
      <c r="G49" s="14" t="s">
        <v>183</v>
      </c>
      <c r="H49" s="22" t="s">
        <v>184</v>
      </c>
      <c r="I49" s="51" t="s">
        <v>185</v>
      </c>
      <c r="J49" s="22">
        <f t="shared" si="1"/>
        <v>23</v>
      </c>
      <c r="K49" s="22" t="s">
        <v>44</v>
      </c>
      <c r="L49" s="30" t="s">
        <v>156</v>
      </c>
      <c r="M49" s="31"/>
    </row>
    <row r="50" spans="1:13">
      <c r="A50" s="11">
        <v>11</v>
      </c>
      <c r="B50" s="32"/>
      <c r="C50" s="1"/>
      <c r="D50" s="11" t="s">
        <v>30</v>
      </c>
      <c r="E50" s="16" t="s">
        <v>186</v>
      </c>
      <c r="F50" s="7">
        <f t="shared" si="0"/>
        <v>9</v>
      </c>
      <c r="G50" s="16" t="s">
        <v>187</v>
      </c>
      <c r="H50" s="22" t="s">
        <v>184</v>
      </c>
      <c r="I50" s="51" t="s">
        <v>185</v>
      </c>
      <c r="J50" s="22">
        <f t="shared" si="1"/>
        <v>23</v>
      </c>
      <c r="K50" s="22" t="s">
        <v>19</v>
      </c>
      <c r="L50" s="30" t="s">
        <v>156</v>
      </c>
      <c r="M50" s="31"/>
    </row>
    <row r="51" spans="1:13">
      <c r="A51" s="11">
        <v>11</v>
      </c>
      <c r="B51" s="32"/>
      <c r="C51" s="1"/>
      <c r="D51" s="11" t="s">
        <v>34</v>
      </c>
      <c r="E51" s="13" t="s">
        <v>188</v>
      </c>
      <c r="F51" s="7">
        <f t="shared" si="0"/>
        <v>9</v>
      </c>
      <c r="G51" s="14" t="s">
        <v>189</v>
      </c>
      <c r="H51" s="22" t="s">
        <v>184</v>
      </c>
      <c r="I51" s="51" t="s">
        <v>185</v>
      </c>
      <c r="J51" s="22">
        <f t="shared" si="1"/>
        <v>23</v>
      </c>
      <c r="K51" s="22" t="s">
        <v>25</v>
      </c>
      <c r="L51" s="30" t="s">
        <v>156</v>
      </c>
      <c r="M51" s="31"/>
    </row>
    <row r="52" spans="1:13">
      <c r="A52" s="11">
        <v>11</v>
      </c>
      <c r="B52" s="32">
        <v>18</v>
      </c>
      <c r="C52" s="18" t="s">
        <v>190</v>
      </c>
      <c r="D52" s="11" t="s">
        <v>39</v>
      </c>
      <c r="E52" s="13" t="s">
        <v>191</v>
      </c>
      <c r="F52" s="7">
        <f t="shared" si="0"/>
        <v>9</v>
      </c>
      <c r="G52" s="14" t="s">
        <v>192</v>
      </c>
      <c r="H52" s="22" t="s">
        <v>193</v>
      </c>
      <c r="I52" s="51" t="s">
        <v>194</v>
      </c>
      <c r="J52" s="22">
        <f t="shared" si="1"/>
        <v>27</v>
      </c>
      <c r="K52" s="22" t="s">
        <v>29</v>
      </c>
      <c r="L52" s="30" t="s">
        <v>156</v>
      </c>
      <c r="M52" s="31"/>
    </row>
    <row r="53" spans="1:13">
      <c r="A53" s="11">
        <v>11</v>
      </c>
      <c r="B53" s="32"/>
      <c r="C53" s="1"/>
      <c r="D53" s="11" t="s">
        <v>45</v>
      </c>
      <c r="E53" s="13" t="s">
        <v>195</v>
      </c>
      <c r="F53" s="7">
        <f t="shared" si="0"/>
        <v>9</v>
      </c>
      <c r="G53" s="14" t="s">
        <v>196</v>
      </c>
      <c r="H53" s="22" t="s">
        <v>193</v>
      </c>
      <c r="I53" s="51" t="s">
        <v>194</v>
      </c>
      <c r="J53" s="22">
        <f t="shared" si="1"/>
        <v>27</v>
      </c>
      <c r="K53" s="22" t="s">
        <v>33</v>
      </c>
      <c r="L53" s="30" t="s">
        <v>156</v>
      </c>
      <c r="M53" s="31"/>
    </row>
    <row r="54" spans="1:13">
      <c r="A54" s="11">
        <v>11</v>
      </c>
      <c r="B54" s="32"/>
      <c r="C54" s="1"/>
      <c r="D54" s="11" t="s">
        <v>49</v>
      </c>
      <c r="E54" s="13" t="s">
        <v>197</v>
      </c>
      <c r="F54" s="7">
        <f t="shared" si="0"/>
        <v>9</v>
      </c>
      <c r="G54" s="14" t="s">
        <v>198</v>
      </c>
      <c r="H54" s="22" t="s">
        <v>193</v>
      </c>
      <c r="I54" s="51" t="s">
        <v>194</v>
      </c>
      <c r="J54" s="22">
        <f t="shared" si="1"/>
        <v>27</v>
      </c>
      <c r="K54" s="22" t="s">
        <v>37</v>
      </c>
      <c r="L54" s="30" t="s">
        <v>156</v>
      </c>
      <c r="M54" s="31"/>
    </row>
    <row r="55" spans="1:13">
      <c r="A55" s="11">
        <v>11</v>
      </c>
      <c r="B55" s="1">
        <v>19</v>
      </c>
      <c r="C55" s="19" t="s">
        <v>199</v>
      </c>
      <c r="D55" s="11" t="s">
        <v>54</v>
      </c>
      <c r="E55" s="13" t="s">
        <v>200</v>
      </c>
      <c r="F55" s="7">
        <f t="shared" si="0"/>
        <v>14</v>
      </c>
      <c r="G55" s="14" t="s">
        <v>201</v>
      </c>
      <c r="H55" s="22" t="s">
        <v>202</v>
      </c>
      <c r="I55" s="51" t="s">
        <v>203</v>
      </c>
      <c r="J55" s="22">
        <f t="shared" si="1"/>
        <v>30</v>
      </c>
      <c r="K55" s="22" t="s">
        <v>44</v>
      </c>
      <c r="L55" s="30" t="s">
        <v>156</v>
      </c>
      <c r="M55" s="31"/>
    </row>
    <row r="56" spans="1:13">
      <c r="A56" s="11">
        <v>11</v>
      </c>
      <c r="B56" s="1"/>
      <c r="C56" s="1"/>
      <c r="D56" s="11" t="s">
        <v>57</v>
      </c>
      <c r="E56" s="13" t="s">
        <v>204</v>
      </c>
      <c r="F56" s="7">
        <f t="shared" si="0"/>
        <v>14</v>
      </c>
      <c r="G56" s="14" t="s">
        <v>205</v>
      </c>
      <c r="H56" s="22" t="s">
        <v>202</v>
      </c>
      <c r="I56" s="51" t="s">
        <v>203</v>
      </c>
      <c r="J56" s="22">
        <f t="shared" si="1"/>
        <v>30</v>
      </c>
      <c r="K56" s="22" t="s">
        <v>19</v>
      </c>
      <c r="L56" s="30" t="s">
        <v>156</v>
      </c>
      <c r="M56" s="31"/>
    </row>
    <row r="57" spans="1:13">
      <c r="A57" s="11">
        <v>11</v>
      </c>
      <c r="B57" s="1"/>
      <c r="C57" s="1"/>
      <c r="D57" s="11" t="s">
        <v>61</v>
      </c>
      <c r="E57" s="13" t="s">
        <v>206</v>
      </c>
      <c r="F57" s="7">
        <f t="shared" si="0"/>
        <v>14</v>
      </c>
      <c r="G57" s="14" t="s">
        <v>207</v>
      </c>
      <c r="H57" s="22" t="s">
        <v>202</v>
      </c>
      <c r="I57" s="51" t="s">
        <v>203</v>
      </c>
      <c r="J57" s="22">
        <f t="shared" si="1"/>
        <v>30</v>
      </c>
      <c r="K57" s="22" t="s">
        <v>25</v>
      </c>
      <c r="L57" s="30" t="s">
        <v>156</v>
      </c>
      <c r="M57" s="31"/>
    </row>
    <row r="58" spans="1:13">
      <c r="A58" s="11">
        <v>11</v>
      </c>
      <c r="B58" s="1">
        <v>20</v>
      </c>
      <c r="C58" s="19" t="s">
        <v>208</v>
      </c>
      <c r="D58" s="11" t="s">
        <v>66</v>
      </c>
      <c r="E58" s="13" t="s">
        <v>209</v>
      </c>
      <c r="F58" s="7">
        <f t="shared" si="0"/>
        <v>22</v>
      </c>
      <c r="G58" s="16" t="s">
        <v>210</v>
      </c>
      <c r="H58" s="23" t="s">
        <v>211</v>
      </c>
      <c r="I58" s="51" t="s">
        <v>212</v>
      </c>
      <c r="J58" s="22">
        <f t="shared" si="1"/>
        <v>15</v>
      </c>
      <c r="K58" s="22" t="s">
        <v>29</v>
      </c>
      <c r="L58" s="30" t="s">
        <v>156</v>
      </c>
      <c r="M58" s="31"/>
    </row>
    <row r="59" spans="1:13">
      <c r="A59" s="11">
        <v>11</v>
      </c>
      <c r="B59" s="1"/>
      <c r="C59" s="1"/>
      <c r="D59" s="11" t="s">
        <v>66</v>
      </c>
      <c r="E59" s="13" t="s">
        <v>213</v>
      </c>
      <c r="F59" s="7">
        <f t="shared" si="0"/>
        <v>22</v>
      </c>
      <c r="G59" s="16" t="s">
        <v>214</v>
      </c>
      <c r="H59" s="23" t="s">
        <v>211</v>
      </c>
      <c r="I59" s="51" t="s">
        <v>212</v>
      </c>
      <c r="J59" s="22">
        <f t="shared" si="1"/>
        <v>15</v>
      </c>
      <c r="K59" s="22" t="s">
        <v>33</v>
      </c>
      <c r="L59" s="30" t="s">
        <v>156</v>
      </c>
      <c r="M59" s="31"/>
    </row>
    <row r="60" spans="1:13">
      <c r="A60" s="11">
        <v>11</v>
      </c>
      <c r="B60" s="1">
        <v>21</v>
      </c>
      <c r="C60" s="18" t="s">
        <v>215</v>
      </c>
      <c r="D60" s="11" t="s">
        <v>22</v>
      </c>
      <c r="E60" s="13" t="s">
        <v>216</v>
      </c>
      <c r="F60" s="7">
        <f t="shared" si="0"/>
        <v>13</v>
      </c>
      <c r="G60" s="14" t="s">
        <v>217</v>
      </c>
      <c r="H60" s="23" t="s">
        <v>218</v>
      </c>
      <c r="I60" s="51" t="s">
        <v>219</v>
      </c>
      <c r="J60" s="22">
        <f t="shared" si="1"/>
        <v>18</v>
      </c>
      <c r="K60" s="22" t="s">
        <v>37</v>
      </c>
      <c r="L60" s="30" t="s">
        <v>156</v>
      </c>
      <c r="M60" s="31"/>
    </row>
    <row r="61" spans="1:13">
      <c r="A61" s="11">
        <v>11</v>
      </c>
      <c r="B61" s="1"/>
      <c r="C61" s="1"/>
      <c r="D61" s="11" t="s">
        <v>26</v>
      </c>
      <c r="E61" s="13" t="s">
        <v>220</v>
      </c>
      <c r="F61" s="7">
        <f t="shared" si="0"/>
        <v>13</v>
      </c>
      <c r="G61" s="14" t="s">
        <v>221</v>
      </c>
      <c r="H61" s="23" t="s">
        <v>218</v>
      </c>
      <c r="I61" s="51" t="s">
        <v>219</v>
      </c>
      <c r="J61" s="22">
        <f t="shared" si="1"/>
        <v>18</v>
      </c>
      <c r="K61" s="22" t="s">
        <v>44</v>
      </c>
      <c r="L61" s="30" t="s">
        <v>156</v>
      </c>
      <c r="M61" s="31"/>
    </row>
    <row r="62" spans="1:13">
      <c r="A62" s="11">
        <v>11</v>
      </c>
      <c r="B62" s="1"/>
      <c r="C62" s="1"/>
      <c r="D62" s="11" t="s">
        <v>30</v>
      </c>
      <c r="E62" s="13" t="s">
        <v>222</v>
      </c>
      <c r="F62" s="7">
        <f t="shared" si="0"/>
        <v>13</v>
      </c>
      <c r="G62" s="14" t="s">
        <v>223</v>
      </c>
      <c r="H62" s="23" t="s">
        <v>218</v>
      </c>
      <c r="I62" s="51" t="s">
        <v>219</v>
      </c>
      <c r="J62" s="22">
        <f t="shared" si="1"/>
        <v>18</v>
      </c>
      <c r="K62" s="22" t="s">
        <v>19</v>
      </c>
      <c r="L62" s="30" t="s">
        <v>156</v>
      </c>
      <c r="M62" s="31"/>
    </row>
    <row r="63" spans="1:13">
      <c r="A63" s="11">
        <v>11</v>
      </c>
      <c r="B63" s="1"/>
      <c r="C63" s="1"/>
      <c r="D63" s="11" t="s">
        <v>34</v>
      </c>
      <c r="E63" s="13" t="s">
        <v>224</v>
      </c>
      <c r="F63" s="7">
        <f t="shared" si="0"/>
        <v>13</v>
      </c>
      <c r="G63" s="14" t="s">
        <v>225</v>
      </c>
      <c r="H63" s="23" t="s">
        <v>218</v>
      </c>
      <c r="I63" s="51" t="s">
        <v>219</v>
      </c>
      <c r="J63" s="22">
        <f t="shared" si="1"/>
        <v>18</v>
      </c>
      <c r="K63" s="22" t="s">
        <v>25</v>
      </c>
      <c r="L63" s="30" t="s">
        <v>156</v>
      </c>
      <c r="M63" s="31"/>
    </row>
    <row r="64" spans="1:13">
      <c r="A64" s="11">
        <v>11</v>
      </c>
      <c r="B64" s="1">
        <v>22</v>
      </c>
      <c r="C64" s="19" t="s">
        <v>226</v>
      </c>
      <c r="D64" s="11" t="s">
        <v>45</v>
      </c>
      <c r="E64" s="13" t="s">
        <v>227</v>
      </c>
      <c r="F64" s="7">
        <f t="shared" si="0"/>
        <v>25</v>
      </c>
      <c r="G64" s="16" t="s">
        <v>228</v>
      </c>
      <c r="H64" s="23" t="s">
        <v>229</v>
      </c>
      <c r="I64" s="51" t="s">
        <v>230</v>
      </c>
      <c r="J64" s="22">
        <f t="shared" si="1"/>
        <v>19</v>
      </c>
      <c r="K64" s="22" t="s">
        <v>29</v>
      </c>
      <c r="L64" s="30" t="s">
        <v>156</v>
      </c>
      <c r="M64" s="31"/>
    </row>
    <row r="65" spans="1:13">
      <c r="A65" s="11">
        <v>11</v>
      </c>
      <c r="B65" s="1"/>
      <c r="C65" s="1"/>
      <c r="D65" s="11" t="s">
        <v>49</v>
      </c>
      <c r="E65" s="13" t="s">
        <v>231</v>
      </c>
      <c r="F65" s="7">
        <f t="shared" si="0"/>
        <v>25</v>
      </c>
      <c r="G65" s="16" t="s">
        <v>232</v>
      </c>
      <c r="H65" s="23" t="s">
        <v>229</v>
      </c>
      <c r="I65" s="51" t="s">
        <v>230</v>
      </c>
      <c r="J65" s="22">
        <f t="shared" si="1"/>
        <v>19</v>
      </c>
      <c r="K65" s="22" t="s">
        <v>33</v>
      </c>
      <c r="L65" s="30" t="s">
        <v>156</v>
      </c>
      <c r="M65" s="31"/>
    </row>
    <row r="66" spans="1:13">
      <c r="A66" s="11">
        <v>11</v>
      </c>
      <c r="B66" s="1">
        <v>23</v>
      </c>
      <c r="C66" s="17" t="s">
        <v>233</v>
      </c>
      <c r="D66" s="11" t="s">
        <v>54</v>
      </c>
      <c r="E66" s="13" t="s">
        <v>234</v>
      </c>
      <c r="F66" s="7">
        <f t="shared" si="0"/>
        <v>10</v>
      </c>
      <c r="G66" s="14" t="s">
        <v>235</v>
      </c>
      <c r="H66" s="23" t="s">
        <v>236</v>
      </c>
      <c r="I66" s="51" t="s">
        <v>237</v>
      </c>
      <c r="J66" s="22">
        <f t="shared" si="1"/>
        <v>31</v>
      </c>
      <c r="K66" s="22" t="s">
        <v>37</v>
      </c>
      <c r="L66" s="30" t="s">
        <v>156</v>
      </c>
      <c r="M66" s="31"/>
    </row>
    <row r="67" spans="1:13">
      <c r="A67" s="11">
        <v>11</v>
      </c>
      <c r="B67" s="1"/>
      <c r="C67" s="1"/>
      <c r="D67" s="11" t="s">
        <v>57</v>
      </c>
      <c r="E67" s="13" t="s">
        <v>238</v>
      </c>
      <c r="F67" s="7">
        <f t="shared" ref="F67:F116" si="2">LEN(G67:G181)</f>
        <v>10</v>
      </c>
      <c r="G67" s="14" t="s">
        <v>239</v>
      </c>
      <c r="H67" s="23" t="s">
        <v>236</v>
      </c>
      <c r="I67" s="51" t="s">
        <v>237</v>
      </c>
      <c r="J67" s="22">
        <f t="shared" ref="J67:J116" si="3">LEN(H67:H181)</f>
        <v>31</v>
      </c>
      <c r="K67" s="22" t="s">
        <v>44</v>
      </c>
      <c r="L67" s="30" t="s">
        <v>156</v>
      </c>
      <c r="M67" s="31"/>
    </row>
    <row r="68" spans="1:13">
      <c r="A68" s="11">
        <v>11</v>
      </c>
      <c r="B68" s="1">
        <v>24</v>
      </c>
      <c r="C68" s="1" t="s">
        <v>240</v>
      </c>
      <c r="D68" s="11" t="s">
        <v>97</v>
      </c>
      <c r="E68" s="13" t="s">
        <v>241</v>
      </c>
      <c r="F68" s="7">
        <f t="shared" si="2"/>
        <v>18</v>
      </c>
      <c r="G68" s="14" t="s">
        <v>242</v>
      </c>
      <c r="H68" s="23" t="s">
        <v>243</v>
      </c>
      <c r="I68" s="51" t="s">
        <v>244</v>
      </c>
      <c r="J68" s="22">
        <f t="shared" si="3"/>
        <v>37</v>
      </c>
      <c r="K68" s="22" t="s">
        <v>19</v>
      </c>
      <c r="L68" s="30" t="s">
        <v>156</v>
      </c>
      <c r="M68" s="31"/>
    </row>
    <row r="69" spans="1:13">
      <c r="A69" s="11">
        <v>11</v>
      </c>
      <c r="B69" s="1"/>
      <c r="C69" s="1"/>
      <c r="D69" s="11" t="s">
        <v>100</v>
      </c>
      <c r="E69" s="13" t="s">
        <v>245</v>
      </c>
      <c r="F69" s="7">
        <f t="shared" si="2"/>
        <v>18</v>
      </c>
      <c r="G69" s="14" t="s">
        <v>246</v>
      </c>
      <c r="H69" s="23" t="s">
        <v>243</v>
      </c>
      <c r="I69" s="51" t="s">
        <v>244</v>
      </c>
      <c r="J69" s="22">
        <f t="shared" si="3"/>
        <v>37</v>
      </c>
      <c r="K69" s="22" t="s">
        <v>25</v>
      </c>
      <c r="L69" s="30" t="s">
        <v>156</v>
      </c>
      <c r="M69" s="31"/>
    </row>
    <row r="70" spans="1:13">
      <c r="A70" s="11">
        <v>11</v>
      </c>
      <c r="B70" s="1">
        <v>25</v>
      </c>
      <c r="C70" s="1" t="s">
        <v>247</v>
      </c>
      <c r="D70" s="11" t="s">
        <v>103</v>
      </c>
      <c r="E70" s="13" t="s">
        <v>248</v>
      </c>
      <c r="F70" s="7">
        <f t="shared" si="2"/>
        <v>14</v>
      </c>
      <c r="G70" s="14" t="s">
        <v>249</v>
      </c>
      <c r="H70" s="23" t="s">
        <v>250</v>
      </c>
      <c r="I70" s="51" t="s">
        <v>251</v>
      </c>
      <c r="J70" s="22">
        <f t="shared" si="3"/>
        <v>33</v>
      </c>
      <c r="K70" s="22" t="s">
        <v>29</v>
      </c>
      <c r="L70" s="30" t="s">
        <v>156</v>
      </c>
      <c r="M70" s="31"/>
    </row>
    <row r="71" spans="1:13">
      <c r="A71" s="11">
        <v>11</v>
      </c>
      <c r="B71" s="1"/>
      <c r="C71" s="1"/>
      <c r="D71" s="11" t="s">
        <v>107</v>
      </c>
      <c r="E71" s="13" t="s">
        <v>252</v>
      </c>
      <c r="F71" s="7">
        <f t="shared" si="2"/>
        <v>14</v>
      </c>
      <c r="G71" s="14" t="s">
        <v>253</v>
      </c>
      <c r="H71" s="23" t="s">
        <v>250</v>
      </c>
      <c r="I71" s="51" t="s">
        <v>251</v>
      </c>
      <c r="J71" s="22">
        <f t="shared" si="3"/>
        <v>33</v>
      </c>
      <c r="K71" s="22" t="s">
        <v>33</v>
      </c>
      <c r="L71" s="30" t="s">
        <v>156</v>
      </c>
      <c r="M71" s="31"/>
    </row>
    <row r="72" spans="1:13">
      <c r="A72" s="11">
        <v>11</v>
      </c>
      <c r="B72" s="1"/>
      <c r="C72" s="1"/>
      <c r="D72" s="11" t="s">
        <v>61</v>
      </c>
      <c r="E72" s="13" t="s">
        <v>254</v>
      </c>
      <c r="F72" s="7">
        <f t="shared" si="2"/>
        <v>14</v>
      </c>
      <c r="G72" s="14" t="s">
        <v>255</v>
      </c>
      <c r="H72" s="23" t="s">
        <v>250</v>
      </c>
      <c r="I72" s="51" t="s">
        <v>251</v>
      </c>
      <c r="J72" s="22">
        <f t="shared" si="3"/>
        <v>33</v>
      </c>
      <c r="K72" s="22" t="s">
        <v>37</v>
      </c>
      <c r="L72" s="30" t="s">
        <v>156</v>
      </c>
      <c r="M72" s="31"/>
    </row>
    <row r="73" spans="1:13">
      <c r="A73" s="11">
        <v>11</v>
      </c>
      <c r="B73" s="1">
        <v>26</v>
      </c>
      <c r="C73" s="1" t="s">
        <v>256</v>
      </c>
      <c r="D73" s="11" t="s">
        <v>66</v>
      </c>
      <c r="E73" s="13" t="s">
        <v>257</v>
      </c>
      <c r="F73" s="7">
        <f t="shared" si="2"/>
        <v>15</v>
      </c>
      <c r="G73" s="14" t="s">
        <v>258</v>
      </c>
      <c r="H73" s="23" t="s">
        <v>259</v>
      </c>
      <c r="I73" s="51" t="s">
        <v>260</v>
      </c>
      <c r="J73" s="22">
        <f t="shared" si="3"/>
        <v>33</v>
      </c>
      <c r="K73" s="22" t="s">
        <v>44</v>
      </c>
      <c r="L73" s="30" t="s">
        <v>156</v>
      </c>
      <c r="M73" s="31"/>
    </row>
    <row r="74" spans="1:13">
      <c r="A74" s="11">
        <v>11</v>
      </c>
      <c r="B74" s="1"/>
      <c r="C74" s="1"/>
      <c r="D74" s="11" t="s">
        <v>66</v>
      </c>
      <c r="E74" s="13" t="s">
        <v>261</v>
      </c>
      <c r="F74" s="7">
        <f t="shared" si="2"/>
        <v>15</v>
      </c>
      <c r="G74" s="14" t="s">
        <v>262</v>
      </c>
      <c r="H74" s="23" t="s">
        <v>259</v>
      </c>
      <c r="I74" s="51" t="s">
        <v>260</v>
      </c>
      <c r="J74" s="22">
        <f t="shared" si="3"/>
        <v>33</v>
      </c>
      <c r="K74" s="22" t="s">
        <v>19</v>
      </c>
      <c r="L74" s="30" t="s">
        <v>156</v>
      </c>
      <c r="M74" s="31"/>
    </row>
    <row r="75" spans="1:13">
      <c r="A75" s="11">
        <v>11</v>
      </c>
      <c r="B75" s="1">
        <v>27</v>
      </c>
      <c r="C75" s="1" t="s">
        <v>263</v>
      </c>
      <c r="D75" s="11" t="s">
        <v>22</v>
      </c>
      <c r="E75" s="13" t="s">
        <v>264</v>
      </c>
      <c r="F75" s="7">
        <f t="shared" si="2"/>
        <v>14</v>
      </c>
      <c r="G75" s="14" t="s">
        <v>265</v>
      </c>
      <c r="H75" s="23" t="s">
        <v>266</v>
      </c>
      <c r="I75" s="51" t="s">
        <v>267</v>
      </c>
      <c r="J75" s="22">
        <f t="shared" si="3"/>
        <v>38</v>
      </c>
      <c r="K75" s="22" t="s">
        <v>25</v>
      </c>
      <c r="L75" s="30" t="s">
        <v>156</v>
      </c>
      <c r="M75" s="31"/>
    </row>
    <row r="76" spans="1:13">
      <c r="A76" s="11">
        <v>11</v>
      </c>
      <c r="B76" s="1"/>
      <c r="C76" s="1"/>
      <c r="D76" s="11" t="s">
        <v>26</v>
      </c>
      <c r="E76" s="13" t="s">
        <v>268</v>
      </c>
      <c r="F76" s="7">
        <f t="shared" si="2"/>
        <v>14</v>
      </c>
      <c r="G76" s="14" t="s">
        <v>269</v>
      </c>
      <c r="H76" s="23" t="s">
        <v>266</v>
      </c>
      <c r="I76" s="51" t="s">
        <v>267</v>
      </c>
      <c r="J76" s="22">
        <f t="shared" si="3"/>
        <v>38</v>
      </c>
      <c r="K76" s="22" t="s">
        <v>29</v>
      </c>
      <c r="L76" s="30" t="s">
        <v>156</v>
      </c>
      <c r="M76" s="31"/>
    </row>
    <row r="77" spans="1:13">
      <c r="A77" s="11">
        <v>11</v>
      </c>
      <c r="B77" s="1">
        <v>28</v>
      </c>
      <c r="C77" s="1" t="s">
        <v>270</v>
      </c>
      <c r="D77" s="11" t="s">
        <v>30</v>
      </c>
      <c r="E77" s="13" t="s">
        <v>271</v>
      </c>
      <c r="F77" s="7">
        <f t="shared" si="2"/>
        <v>11</v>
      </c>
      <c r="G77" s="14" t="s">
        <v>272</v>
      </c>
      <c r="H77" s="23" t="s">
        <v>273</v>
      </c>
      <c r="I77" s="51" t="s">
        <v>274</v>
      </c>
      <c r="J77" s="22">
        <f t="shared" si="3"/>
        <v>27</v>
      </c>
      <c r="K77" s="22" t="s">
        <v>33</v>
      </c>
      <c r="L77" s="30" t="s">
        <v>156</v>
      </c>
      <c r="M77" s="31"/>
    </row>
    <row r="78" spans="1:13">
      <c r="A78" s="11">
        <v>11</v>
      </c>
      <c r="B78" s="1"/>
      <c r="C78" s="1"/>
      <c r="D78" s="11" t="s">
        <v>34</v>
      </c>
      <c r="E78" s="13" t="s">
        <v>275</v>
      </c>
      <c r="F78" s="7">
        <f t="shared" si="2"/>
        <v>11</v>
      </c>
      <c r="G78" s="14" t="s">
        <v>276</v>
      </c>
      <c r="H78" s="23" t="s">
        <v>273</v>
      </c>
      <c r="I78" s="51" t="s">
        <v>274</v>
      </c>
      <c r="J78" s="22">
        <f t="shared" si="3"/>
        <v>27</v>
      </c>
      <c r="K78" s="22" t="s">
        <v>37</v>
      </c>
      <c r="L78" s="30" t="s">
        <v>156</v>
      </c>
      <c r="M78" s="31"/>
    </row>
    <row r="79" spans="1:13">
      <c r="A79" s="11">
        <v>11</v>
      </c>
      <c r="B79" s="1">
        <v>29</v>
      </c>
      <c r="C79" s="1" t="s">
        <v>277</v>
      </c>
      <c r="D79" s="11" t="s">
        <v>45</v>
      </c>
      <c r="E79" s="13" t="s">
        <v>278</v>
      </c>
      <c r="F79" s="7">
        <f t="shared" si="2"/>
        <v>23</v>
      </c>
      <c r="G79" s="14" t="s">
        <v>279</v>
      </c>
      <c r="H79" s="23" t="s">
        <v>280</v>
      </c>
      <c r="I79" s="54" t="s">
        <v>277</v>
      </c>
      <c r="J79" s="22">
        <f t="shared" si="3"/>
        <v>39</v>
      </c>
      <c r="K79" s="22" t="s">
        <v>44</v>
      </c>
      <c r="L79" s="30" t="s">
        <v>156</v>
      </c>
      <c r="M79" s="31"/>
    </row>
    <row r="80" spans="1:13">
      <c r="A80" s="11">
        <v>11</v>
      </c>
      <c r="B80" s="1"/>
      <c r="C80" s="1"/>
      <c r="D80" s="11" t="s">
        <v>49</v>
      </c>
      <c r="E80" s="13" t="s">
        <v>281</v>
      </c>
      <c r="F80" s="7">
        <f t="shared" si="2"/>
        <v>23</v>
      </c>
      <c r="G80" s="14" t="s">
        <v>282</v>
      </c>
      <c r="H80" s="23" t="s">
        <v>280</v>
      </c>
      <c r="I80" s="54" t="s">
        <v>277</v>
      </c>
      <c r="J80" s="22">
        <f t="shared" si="3"/>
        <v>39</v>
      </c>
      <c r="K80" s="22" t="s">
        <v>19</v>
      </c>
      <c r="L80" s="30" t="s">
        <v>156</v>
      </c>
      <c r="M80" s="31"/>
    </row>
    <row r="81" spans="1:13">
      <c r="A81" s="11">
        <v>11</v>
      </c>
      <c r="B81" s="1"/>
      <c r="C81" s="1"/>
      <c r="D81" s="11" t="s">
        <v>54</v>
      </c>
      <c r="E81" s="13" t="s">
        <v>283</v>
      </c>
      <c r="F81" s="7">
        <f t="shared" si="2"/>
        <v>23</v>
      </c>
      <c r="G81" s="14" t="s">
        <v>284</v>
      </c>
      <c r="H81" s="23" t="s">
        <v>280</v>
      </c>
      <c r="I81" s="54" t="s">
        <v>277</v>
      </c>
      <c r="J81" s="22">
        <f t="shared" si="3"/>
        <v>39</v>
      </c>
      <c r="K81" s="22" t="s">
        <v>25</v>
      </c>
      <c r="L81" s="30" t="s">
        <v>156</v>
      </c>
      <c r="M81" s="31"/>
    </row>
    <row r="82" spans="1:13">
      <c r="A82" s="11">
        <v>11</v>
      </c>
      <c r="B82" s="1"/>
      <c r="C82" s="1"/>
      <c r="D82" s="11" t="s">
        <v>57</v>
      </c>
      <c r="E82" s="13" t="s">
        <v>285</v>
      </c>
      <c r="F82" s="7">
        <f t="shared" si="2"/>
        <v>23</v>
      </c>
      <c r="G82" s="14" t="s">
        <v>286</v>
      </c>
      <c r="H82" s="23" t="s">
        <v>280</v>
      </c>
      <c r="I82" s="54" t="s">
        <v>277</v>
      </c>
      <c r="J82" s="22">
        <f t="shared" si="3"/>
        <v>39</v>
      </c>
      <c r="K82" s="22" t="s">
        <v>29</v>
      </c>
      <c r="L82" s="30" t="s">
        <v>156</v>
      </c>
      <c r="M82" s="31"/>
    </row>
    <row r="83" spans="1:13">
      <c r="A83" s="11">
        <v>11</v>
      </c>
      <c r="B83" s="1">
        <v>30</v>
      </c>
      <c r="C83" s="1" t="s">
        <v>287</v>
      </c>
      <c r="D83" s="11" t="s">
        <v>97</v>
      </c>
      <c r="E83" s="13" t="s">
        <v>288</v>
      </c>
      <c r="F83" s="7">
        <f t="shared" si="2"/>
        <v>23</v>
      </c>
      <c r="G83" s="14" t="s">
        <v>289</v>
      </c>
      <c r="H83" s="23" t="s">
        <v>290</v>
      </c>
      <c r="I83" s="54" t="s">
        <v>287</v>
      </c>
      <c r="J83" s="22">
        <f t="shared" si="3"/>
        <v>34</v>
      </c>
      <c r="K83" s="22" t="s">
        <v>33</v>
      </c>
      <c r="L83" s="30" t="s">
        <v>156</v>
      </c>
      <c r="M83" s="31"/>
    </row>
    <row r="84" spans="1:13">
      <c r="A84" s="11">
        <v>11</v>
      </c>
      <c r="B84" s="1"/>
      <c r="C84" s="1"/>
      <c r="D84" s="11" t="s">
        <v>100</v>
      </c>
      <c r="E84" s="13" t="s">
        <v>291</v>
      </c>
      <c r="F84" s="7">
        <f t="shared" si="2"/>
        <v>23</v>
      </c>
      <c r="G84" s="14" t="s">
        <v>292</v>
      </c>
      <c r="H84" s="23" t="s">
        <v>290</v>
      </c>
      <c r="I84" s="54" t="s">
        <v>287</v>
      </c>
      <c r="J84" s="22">
        <f t="shared" si="3"/>
        <v>34</v>
      </c>
      <c r="K84" s="22" t="s">
        <v>37</v>
      </c>
      <c r="L84" s="30" t="s">
        <v>156</v>
      </c>
      <c r="M84" s="31"/>
    </row>
    <row r="85" spans="1:13">
      <c r="A85" s="11">
        <v>11</v>
      </c>
      <c r="B85" s="1"/>
      <c r="C85" s="1"/>
      <c r="D85" s="11" t="s">
        <v>49</v>
      </c>
      <c r="E85" s="13" t="s">
        <v>293</v>
      </c>
      <c r="F85" s="7">
        <f t="shared" si="2"/>
        <v>23</v>
      </c>
      <c r="G85" s="14" t="s">
        <v>294</v>
      </c>
      <c r="H85" s="23" t="s">
        <v>290</v>
      </c>
      <c r="I85" s="54" t="s">
        <v>287</v>
      </c>
      <c r="J85" s="22">
        <f t="shared" si="3"/>
        <v>34</v>
      </c>
      <c r="K85" s="22" t="s">
        <v>44</v>
      </c>
      <c r="L85" s="30" t="s">
        <v>156</v>
      </c>
      <c r="M85" s="31"/>
    </row>
    <row r="86" spans="1:13">
      <c r="A86" s="11">
        <v>11</v>
      </c>
      <c r="B86" s="1">
        <v>31</v>
      </c>
      <c r="C86" s="1" t="s">
        <v>295</v>
      </c>
      <c r="D86" s="11" t="s">
        <v>54</v>
      </c>
      <c r="E86" s="13" t="s">
        <v>296</v>
      </c>
      <c r="F86" s="7">
        <f t="shared" si="2"/>
        <v>15</v>
      </c>
      <c r="G86" s="14" t="s">
        <v>297</v>
      </c>
      <c r="H86" s="23" t="s">
        <v>298</v>
      </c>
      <c r="I86" s="54" t="s">
        <v>295</v>
      </c>
      <c r="J86" s="22">
        <f t="shared" si="3"/>
        <v>35</v>
      </c>
      <c r="K86" s="22" t="s">
        <v>19</v>
      </c>
      <c r="L86" s="30" t="s">
        <v>156</v>
      </c>
      <c r="M86" s="31"/>
    </row>
    <row r="87" spans="1:13">
      <c r="A87" s="11">
        <v>11</v>
      </c>
      <c r="B87" s="1"/>
      <c r="C87" s="1"/>
      <c r="D87" s="11" t="s">
        <v>57</v>
      </c>
      <c r="E87" s="13" t="s">
        <v>299</v>
      </c>
      <c r="F87" s="7">
        <f t="shared" si="2"/>
        <v>15</v>
      </c>
      <c r="G87" s="14" t="s">
        <v>300</v>
      </c>
      <c r="H87" s="23" t="s">
        <v>298</v>
      </c>
      <c r="I87" s="54" t="s">
        <v>295</v>
      </c>
      <c r="J87" s="22">
        <f t="shared" si="3"/>
        <v>35</v>
      </c>
      <c r="K87" s="22" t="s">
        <v>25</v>
      </c>
      <c r="L87" s="30" t="s">
        <v>156</v>
      </c>
      <c r="M87" s="31"/>
    </row>
    <row r="88" spans="1:13">
      <c r="A88" s="11">
        <v>11</v>
      </c>
      <c r="B88" s="1"/>
      <c r="C88" s="1"/>
      <c r="D88" s="11" t="s">
        <v>97</v>
      </c>
      <c r="E88" s="13" t="s">
        <v>301</v>
      </c>
      <c r="F88" s="7">
        <f t="shared" si="2"/>
        <v>15</v>
      </c>
      <c r="G88" s="14" t="s">
        <v>302</v>
      </c>
      <c r="H88" s="23" t="s">
        <v>298</v>
      </c>
      <c r="I88" s="54" t="s">
        <v>295</v>
      </c>
      <c r="J88" s="22">
        <f t="shared" si="3"/>
        <v>35</v>
      </c>
      <c r="K88" s="22" t="s">
        <v>29</v>
      </c>
      <c r="L88" s="30" t="s">
        <v>156</v>
      </c>
      <c r="M88" s="31"/>
    </row>
    <row r="89" spans="1:13">
      <c r="A89" s="11">
        <v>11</v>
      </c>
      <c r="B89" s="1">
        <v>32</v>
      </c>
      <c r="C89" s="1" t="s">
        <v>303</v>
      </c>
      <c r="D89" s="11" t="s">
        <v>49</v>
      </c>
      <c r="E89" s="13" t="s">
        <v>304</v>
      </c>
      <c r="F89" s="7">
        <f t="shared" si="2"/>
        <v>17</v>
      </c>
      <c r="G89" s="14" t="s">
        <v>305</v>
      </c>
      <c r="H89" s="23" t="s">
        <v>306</v>
      </c>
      <c r="I89" s="54" t="s">
        <v>303</v>
      </c>
      <c r="J89" s="22">
        <f t="shared" si="3"/>
        <v>30</v>
      </c>
      <c r="K89" s="22" t="s">
        <v>33</v>
      </c>
      <c r="L89" s="30" t="s">
        <v>156</v>
      </c>
      <c r="M89" s="31"/>
    </row>
    <row r="90" spans="1:13">
      <c r="A90" s="11">
        <v>11</v>
      </c>
      <c r="B90" s="1"/>
      <c r="C90" s="1"/>
      <c r="D90" s="11" t="s">
        <v>54</v>
      </c>
      <c r="E90" s="13" t="s">
        <v>307</v>
      </c>
      <c r="F90" s="7">
        <f t="shared" si="2"/>
        <v>17</v>
      </c>
      <c r="G90" s="14" t="s">
        <v>308</v>
      </c>
      <c r="H90" s="23" t="s">
        <v>306</v>
      </c>
      <c r="I90" s="54" t="s">
        <v>303</v>
      </c>
      <c r="J90" s="22">
        <f t="shared" si="3"/>
        <v>30</v>
      </c>
      <c r="K90" s="22" t="s">
        <v>37</v>
      </c>
      <c r="L90" s="30" t="s">
        <v>156</v>
      </c>
      <c r="M90" s="31"/>
    </row>
    <row r="91" spans="1:13">
      <c r="A91" s="11">
        <v>11</v>
      </c>
      <c r="B91" s="1"/>
      <c r="C91" s="1"/>
      <c r="D91" s="11" t="s">
        <v>57</v>
      </c>
      <c r="E91" s="13" t="s">
        <v>309</v>
      </c>
      <c r="F91" s="7">
        <f t="shared" si="2"/>
        <v>17</v>
      </c>
      <c r="G91" s="14" t="s">
        <v>310</v>
      </c>
      <c r="H91" s="23" t="s">
        <v>306</v>
      </c>
      <c r="I91" s="54" t="s">
        <v>303</v>
      </c>
      <c r="J91" s="22">
        <f t="shared" si="3"/>
        <v>30</v>
      </c>
      <c r="K91" s="22" t="s">
        <v>44</v>
      </c>
      <c r="L91" s="30" t="s">
        <v>156</v>
      </c>
      <c r="M91" s="31"/>
    </row>
    <row r="92" spans="1:13">
      <c r="A92" s="11">
        <v>11</v>
      </c>
      <c r="B92" s="1"/>
      <c r="C92" s="1"/>
      <c r="D92" s="11" t="s">
        <v>97</v>
      </c>
      <c r="E92" s="13" t="s">
        <v>311</v>
      </c>
      <c r="F92" s="7">
        <f t="shared" si="2"/>
        <v>17</v>
      </c>
      <c r="G92" s="14" t="s">
        <v>312</v>
      </c>
      <c r="H92" s="23" t="s">
        <v>306</v>
      </c>
      <c r="I92" s="54" t="s">
        <v>303</v>
      </c>
      <c r="J92" s="22">
        <f t="shared" si="3"/>
        <v>30</v>
      </c>
      <c r="K92" s="22" t="s">
        <v>19</v>
      </c>
      <c r="L92" s="30" t="s">
        <v>156</v>
      </c>
      <c r="M92" s="31"/>
    </row>
    <row r="93" spans="1:13">
      <c r="A93" s="11">
        <v>11</v>
      </c>
      <c r="B93" s="1"/>
      <c r="C93" s="1"/>
      <c r="D93" s="11" t="s">
        <v>45</v>
      </c>
      <c r="E93" s="13" t="s">
        <v>313</v>
      </c>
      <c r="F93" s="7">
        <f t="shared" si="2"/>
        <v>17</v>
      </c>
      <c r="G93" s="14" t="s">
        <v>314</v>
      </c>
      <c r="H93" s="23" t="s">
        <v>306</v>
      </c>
      <c r="I93" s="54" t="s">
        <v>303</v>
      </c>
      <c r="J93" s="22">
        <f t="shared" si="3"/>
        <v>30</v>
      </c>
      <c r="K93" s="22" t="s">
        <v>25</v>
      </c>
      <c r="L93" s="30" t="s">
        <v>156</v>
      </c>
      <c r="M93" s="31"/>
    </row>
    <row r="94" spans="1:13">
      <c r="A94" s="11">
        <v>11</v>
      </c>
      <c r="B94" s="1">
        <v>33</v>
      </c>
      <c r="C94" s="15" t="s">
        <v>315</v>
      </c>
      <c r="D94" s="1" t="s">
        <v>316</v>
      </c>
      <c r="E94" s="13" t="s">
        <v>317</v>
      </c>
      <c r="F94" s="7">
        <f t="shared" si="2"/>
        <v>11</v>
      </c>
      <c r="G94" s="14" t="s">
        <v>315</v>
      </c>
      <c r="H94" s="23" t="s">
        <v>318</v>
      </c>
      <c r="I94" s="52" t="s">
        <v>315</v>
      </c>
      <c r="J94" s="22">
        <f t="shared" si="3"/>
        <v>20</v>
      </c>
      <c r="K94" s="22" t="s">
        <v>29</v>
      </c>
      <c r="L94" s="30" t="s">
        <v>156</v>
      </c>
      <c r="M94" s="31"/>
    </row>
    <row r="95" spans="1:13">
      <c r="A95" s="11">
        <v>11</v>
      </c>
      <c r="B95" s="1">
        <v>34</v>
      </c>
      <c r="C95" s="11" t="s">
        <v>319</v>
      </c>
      <c r="D95" s="1" t="s">
        <v>320</v>
      </c>
      <c r="E95" s="33" t="s">
        <v>321</v>
      </c>
      <c r="F95" s="43">
        <f t="shared" si="2"/>
        <v>16</v>
      </c>
      <c r="G95" s="33" t="s">
        <v>322</v>
      </c>
      <c r="H95" s="45" t="s">
        <v>323</v>
      </c>
      <c r="I95" s="55" t="s">
        <v>322</v>
      </c>
      <c r="J95" s="48">
        <f t="shared" si="3"/>
        <v>27</v>
      </c>
      <c r="K95" s="46" t="s">
        <v>33</v>
      </c>
      <c r="L95" s="30" t="s">
        <v>156</v>
      </c>
      <c r="M95" s="31"/>
    </row>
    <row r="96" spans="1:13">
      <c r="A96" s="11">
        <v>11</v>
      </c>
      <c r="B96" s="1"/>
      <c r="C96" s="11"/>
      <c r="D96" s="1" t="s">
        <v>324</v>
      </c>
      <c r="E96" s="33"/>
      <c r="F96" s="44"/>
      <c r="G96" s="33"/>
      <c r="H96" s="45"/>
      <c r="I96" s="56"/>
      <c r="J96" s="49"/>
      <c r="K96" s="47"/>
      <c r="L96" s="30" t="s">
        <v>156</v>
      </c>
      <c r="M96" s="31"/>
    </row>
    <row r="97" spans="1:13">
      <c r="A97" s="11">
        <v>11</v>
      </c>
      <c r="B97" s="1"/>
      <c r="C97" s="36" t="s">
        <v>325</v>
      </c>
      <c r="D97" s="32" t="s">
        <v>326</v>
      </c>
      <c r="E97" s="13" t="s">
        <v>327</v>
      </c>
      <c r="F97" s="7">
        <f t="shared" si="2"/>
        <v>14</v>
      </c>
      <c r="G97" s="14" t="s">
        <v>328</v>
      </c>
      <c r="H97" s="23" t="s">
        <v>329</v>
      </c>
      <c r="I97" s="57" t="s">
        <v>328</v>
      </c>
      <c r="J97" s="22">
        <f t="shared" si="3"/>
        <v>17</v>
      </c>
      <c r="K97" s="22" t="s">
        <v>44</v>
      </c>
      <c r="L97" s="30" t="s">
        <v>156</v>
      </c>
      <c r="M97" s="31"/>
    </row>
    <row r="98" spans="1:13">
      <c r="A98" s="11">
        <v>11</v>
      </c>
      <c r="B98" s="1">
        <v>35</v>
      </c>
      <c r="C98" s="36"/>
      <c r="D98" s="32"/>
      <c r="E98" s="13" t="s">
        <v>330</v>
      </c>
      <c r="F98" s="7">
        <f t="shared" si="2"/>
        <v>12</v>
      </c>
      <c r="G98" s="14" t="s">
        <v>331</v>
      </c>
      <c r="H98" s="23" t="s">
        <v>329</v>
      </c>
      <c r="I98" s="57" t="s">
        <v>331</v>
      </c>
      <c r="J98" s="22">
        <f t="shared" si="3"/>
        <v>17</v>
      </c>
      <c r="K98" s="22" t="s">
        <v>19</v>
      </c>
      <c r="L98" s="30" t="s">
        <v>156</v>
      </c>
      <c r="M98" s="31"/>
    </row>
    <row r="99" spans="1:13" ht="15" customHeight="1">
      <c r="A99" s="11">
        <v>11</v>
      </c>
      <c r="B99" s="1"/>
      <c r="C99" s="36" t="s">
        <v>332</v>
      </c>
      <c r="D99" s="34" t="s">
        <v>326</v>
      </c>
      <c r="E99" s="13" t="s">
        <v>333</v>
      </c>
      <c r="F99" s="7">
        <f t="shared" si="2"/>
        <v>15</v>
      </c>
      <c r="G99" s="14" t="s">
        <v>334</v>
      </c>
      <c r="H99" s="23" t="s">
        <v>329</v>
      </c>
      <c r="I99" s="54" t="s">
        <v>335</v>
      </c>
      <c r="J99" s="22">
        <f t="shared" si="3"/>
        <v>17</v>
      </c>
      <c r="K99" s="22" t="s">
        <v>25</v>
      </c>
      <c r="L99" s="30" t="s">
        <v>156</v>
      </c>
      <c r="M99" s="31"/>
    </row>
    <row r="100" spans="1:13">
      <c r="A100" s="11">
        <v>11</v>
      </c>
      <c r="B100" s="1">
        <v>36</v>
      </c>
      <c r="C100" s="36"/>
      <c r="D100" s="34"/>
      <c r="E100" s="13" t="s">
        <v>336</v>
      </c>
      <c r="F100" s="7">
        <f t="shared" si="2"/>
        <v>15</v>
      </c>
      <c r="G100" s="14" t="s">
        <v>337</v>
      </c>
      <c r="H100" s="23" t="s">
        <v>329</v>
      </c>
      <c r="I100" s="54" t="s">
        <v>335</v>
      </c>
      <c r="J100" s="22">
        <f t="shared" si="3"/>
        <v>17</v>
      </c>
      <c r="K100" s="22" t="s">
        <v>29</v>
      </c>
      <c r="L100" s="30" t="s">
        <v>156</v>
      </c>
      <c r="M100" s="31"/>
    </row>
    <row r="101" spans="1:13" ht="19.899999999999999" customHeight="1">
      <c r="A101" s="11">
        <v>11</v>
      </c>
      <c r="B101" s="1">
        <v>37</v>
      </c>
      <c r="C101" s="36" t="s">
        <v>338</v>
      </c>
      <c r="D101" s="34" t="s">
        <v>339</v>
      </c>
      <c r="E101" s="13" t="s">
        <v>340</v>
      </c>
      <c r="F101" s="7">
        <f t="shared" si="2"/>
        <v>17</v>
      </c>
      <c r="G101" s="14" t="s">
        <v>341</v>
      </c>
      <c r="H101" s="23" t="s">
        <v>342</v>
      </c>
      <c r="I101" s="54" t="s">
        <v>338</v>
      </c>
      <c r="J101" s="22">
        <f t="shared" si="3"/>
        <v>17</v>
      </c>
      <c r="K101" s="22" t="s">
        <v>33</v>
      </c>
      <c r="L101" s="30" t="s">
        <v>156</v>
      </c>
      <c r="M101" s="31"/>
    </row>
    <row r="102" spans="1:13">
      <c r="A102" s="11">
        <v>11</v>
      </c>
      <c r="B102" s="1"/>
      <c r="C102" s="36"/>
      <c r="D102" s="34"/>
      <c r="E102" s="13" t="s">
        <v>343</v>
      </c>
      <c r="F102" s="7">
        <f t="shared" si="2"/>
        <v>17</v>
      </c>
      <c r="G102" s="14" t="s">
        <v>344</v>
      </c>
      <c r="H102" s="23" t="s">
        <v>342</v>
      </c>
      <c r="I102" s="54" t="s">
        <v>338</v>
      </c>
      <c r="J102" s="22">
        <f t="shared" si="3"/>
        <v>17</v>
      </c>
      <c r="K102" s="22" t="s">
        <v>37</v>
      </c>
      <c r="L102" s="30" t="s">
        <v>156</v>
      </c>
      <c r="M102" s="31"/>
    </row>
    <row r="103" spans="1:13">
      <c r="A103" s="11">
        <v>11</v>
      </c>
      <c r="B103" s="1">
        <v>38</v>
      </c>
      <c r="C103" s="36" t="s">
        <v>345</v>
      </c>
      <c r="D103" s="32" t="s">
        <v>346</v>
      </c>
      <c r="E103" s="13" t="s">
        <v>347</v>
      </c>
      <c r="F103" s="7">
        <f t="shared" si="2"/>
        <v>15</v>
      </c>
      <c r="G103" s="13" t="s">
        <v>348</v>
      </c>
      <c r="H103" s="23" t="s">
        <v>349</v>
      </c>
      <c r="I103" s="54" t="s">
        <v>350</v>
      </c>
      <c r="J103" s="22">
        <f t="shared" si="3"/>
        <v>39</v>
      </c>
      <c r="K103" s="22" t="s">
        <v>44</v>
      </c>
      <c r="L103" s="30" t="s">
        <v>156</v>
      </c>
      <c r="M103" s="31"/>
    </row>
    <row r="104" spans="1:13">
      <c r="A104" s="11">
        <v>11</v>
      </c>
      <c r="B104" s="1"/>
      <c r="C104" s="36"/>
      <c r="D104" s="32"/>
      <c r="E104" s="13" t="s">
        <v>351</v>
      </c>
      <c r="F104" s="7">
        <f t="shared" si="2"/>
        <v>15</v>
      </c>
      <c r="G104" s="13" t="s">
        <v>352</v>
      </c>
      <c r="H104" s="23" t="s">
        <v>349</v>
      </c>
      <c r="I104" s="54" t="s">
        <v>350</v>
      </c>
      <c r="J104" s="22">
        <f t="shared" si="3"/>
        <v>39</v>
      </c>
      <c r="K104" s="22" t="s">
        <v>19</v>
      </c>
      <c r="L104" s="30" t="s">
        <v>156</v>
      </c>
      <c r="M104" s="31"/>
    </row>
    <row r="105" spans="1:13" ht="13.9" customHeight="1">
      <c r="A105" s="11">
        <v>11</v>
      </c>
      <c r="B105" s="1">
        <v>39</v>
      </c>
      <c r="C105" s="36" t="s">
        <v>353</v>
      </c>
      <c r="D105" s="32"/>
      <c r="E105" s="13" t="s">
        <v>354</v>
      </c>
      <c r="F105" s="7">
        <f t="shared" si="2"/>
        <v>15</v>
      </c>
      <c r="G105" s="13" t="s">
        <v>355</v>
      </c>
      <c r="H105" s="23" t="s">
        <v>356</v>
      </c>
      <c r="I105" s="54" t="s">
        <v>357</v>
      </c>
      <c r="J105" s="22">
        <f t="shared" si="3"/>
        <v>35</v>
      </c>
      <c r="K105" s="22" t="s">
        <v>25</v>
      </c>
      <c r="L105" s="30" t="s">
        <v>156</v>
      </c>
      <c r="M105" s="31"/>
    </row>
    <row r="106" spans="1:13">
      <c r="A106" s="11">
        <v>11</v>
      </c>
      <c r="B106" s="1"/>
      <c r="C106" s="36"/>
      <c r="D106" s="32"/>
      <c r="E106" s="13" t="s">
        <v>358</v>
      </c>
      <c r="F106" s="7">
        <f t="shared" si="2"/>
        <v>15</v>
      </c>
      <c r="G106" s="13" t="s">
        <v>359</v>
      </c>
      <c r="H106" s="23" t="s">
        <v>356</v>
      </c>
      <c r="I106" s="54" t="s">
        <v>357</v>
      </c>
      <c r="J106" s="22">
        <f t="shared" si="3"/>
        <v>35</v>
      </c>
      <c r="K106" s="22" t="s">
        <v>29</v>
      </c>
      <c r="L106" s="30" t="s">
        <v>156</v>
      </c>
      <c r="M106" s="31"/>
    </row>
    <row r="107" spans="1:13">
      <c r="A107" s="11">
        <v>11</v>
      </c>
      <c r="B107" s="1">
        <v>40</v>
      </c>
      <c r="C107" s="15" t="s">
        <v>360</v>
      </c>
      <c r="D107" s="32"/>
      <c r="E107" s="13" t="s">
        <v>361</v>
      </c>
      <c r="F107" s="7">
        <f t="shared" si="2"/>
        <v>9</v>
      </c>
      <c r="G107" s="13" t="s">
        <v>362</v>
      </c>
      <c r="H107" s="23" t="s">
        <v>356</v>
      </c>
      <c r="I107" s="52" t="s">
        <v>362</v>
      </c>
      <c r="J107" s="22">
        <f t="shared" si="3"/>
        <v>35</v>
      </c>
      <c r="K107" s="22" t="s">
        <v>33</v>
      </c>
      <c r="L107" s="30" t="s">
        <v>156</v>
      </c>
      <c r="M107" s="31"/>
    </row>
    <row r="108" spans="1:13">
      <c r="A108" s="11">
        <v>11</v>
      </c>
      <c r="B108" s="1">
        <v>41</v>
      </c>
      <c r="C108" s="36" t="s">
        <v>363</v>
      </c>
      <c r="D108" s="1" t="s">
        <v>364</v>
      </c>
      <c r="E108" s="13" t="s">
        <v>365</v>
      </c>
      <c r="F108" s="7">
        <f t="shared" si="2"/>
        <v>11</v>
      </c>
      <c r="G108" s="13" t="s">
        <v>366</v>
      </c>
      <c r="H108" s="23" t="s">
        <v>367</v>
      </c>
      <c r="I108" s="54" t="s">
        <v>363</v>
      </c>
      <c r="J108" s="22">
        <f t="shared" si="3"/>
        <v>19</v>
      </c>
      <c r="K108" s="22" t="s">
        <v>37</v>
      </c>
      <c r="L108" s="30" t="s">
        <v>156</v>
      </c>
      <c r="M108" s="31"/>
    </row>
    <row r="109" spans="1:13">
      <c r="A109" s="11">
        <v>11</v>
      </c>
      <c r="B109" s="1"/>
      <c r="C109" s="36"/>
      <c r="D109" s="1"/>
      <c r="E109" s="13" t="s">
        <v>368</v>
      </c>
      <c r="F109" s="7">
        <f t="shared" si="2"/>
        <v>11</v>
      </c>
      <c r="G109" s="13" t="s">
        <v>369</v>
      </c>
      <c r="H109" s="23" t="s">
        <v>367</v>
      </c>
      <c r="I109" s="54" t="s">
        <v>363</v>
      </c>
      <c r="J109" s="22">
        <f t="shared" si="3"/>
        <v>19</v>
      </c>
      <c r="K109" s="22" t="s">
        <v>44</v>
      </c>
      <c r="L109" s="30" t="s">
        <v>156</v>
      </c>
      <c r="M109" s="31"/>
    </row>
    <row r="110" spans="1:13">
      <c r="A110" s="11">
        <v>11</v>
      </c>
      <c r="B110" s="1">
        <v>42</v>
      </c>
      <c r="C110" s="15" t="s">
        <v>370</v>
      </c>
      <c r="D110" s="1" t="s">
        <v>371</v>
      </c>
      <c r="E110" s="13" t="s">
        <v>372</v>
      </c>
      <c r="F110" s="7">
        <f t="shared" si="2"/>
        <v>12</v>
      </c>
      <c r="G110" s="13" t="s">
        <v>370</v>
      </c>
      <c r="H110" s="23" t="s">
        <v>373</v>
      </c>
      <c r="I110" s="52" t="s">
        <v>370</v>
      </c>
      <c r="J110" s="22">
        <f t="shared" si="3"/>
        <v>21</v>
      </c>
      <c r="K110" s="22" t="s">
        <v>19</v>
      </c>
      <c r="L110" s="30" t="s">
        <v>156</v>
      </c>
      <c r="M110" s="31"/>
    </row>
    <row r="111" spans="1:13">
      <c r="A111" s="11">
        <v>11</v>
      </c>
      <c r="B111" s="1">
        <v>43</v>
      </c>
      <c r="C111" s="15" t="s">
        <v>374</v>
      </c>
      <c r="D111" s="1" t="s">
        <v>375</v>
      </c>
      <c r="E111" s="13" t="s">
        <v>376</v>
      </c>
      <c r="F111" s="7">
        <f t="shared" si="2"/>
        <v>8</v>
      </c>
      <c r="G111" s="13" t="s">
        <v>374</v>
      </c>
      <c r="H111" s="23" t="s">
        <v>377</v>
      </c>
      <c r="I111" s="57" t="s">
        <v>374</v>
      </c>
      <c r="J111" s="22">
        <f t="shared" si="3"/>
        <v>16</v>
      </c>
      <c r="K111" s="22" t="s">
        <v>25</v>
      </c>
      <c r="L111" s="30" t="s">
        <v>156</v>
      </c>
      <c r="M111" s="31"/>
    </row>
    <row r="112" spans="1:13">
      <c r="A112" s="11">
        <v>11</v>
      </c>
      <c r="B112" s="1">
        <v>44</v>
      </c>
      <c r="C112" s="15" t="s">
        <v>378</v>
      </c>
      <c r="D112" s="1" t="s">
        <v>379</v>
      </c>
      <c r="E112" s="13" t="s">
        <v>380</v>
      </c>
      <c r="F112" s="7">
        <f t="shared" si="2"/>
        <v>13</v>
      </c>
      <c r="G112" s="13" t="s">
        <v>378</v>
      </c>
      <c r="H112" t="s">
        <v>381</v>
      </c>
      <c r="I112" s="57" t="s">
        <v>378</v>
      </c>
      <c r="J112" s="22">
        <f t="shared" si="3"/>
        <v>21</v>
      </c>
      <c r="K112" s="22" t="s">
        <v>29</v>
      </c>
      <c r="L112" s="30" t="s">
        <v>156</v>
      </c>
      <c r="M112" s="31"/>
    </row>
    <row r="113" spans="1:13">
      <c r="A113" s="11">
        <v>11</v>
      </c>
      <c r="B113" s="1">
        <v>45</v>
      </c>
      <c r="C113" s="20" t="s">
        <v>382</v>
      </c>
      <c r="D113" s="1" t="s">
        <v>383</v>
      </c>
      <c r="E113" s="13" t="s">
        <v>384</v>
      </c>
      <c r="F113" s="7">
        <f t="shared" si="2"/>
        <v>11</v>
      </c>
      <c r="G113" s="13" t="s">
        <v>382</v>
      </c>
      <c r="H113" t="s">
        <v>385</v>
      </c>
      <c r="I113" s="57" t="s">
        <v>382</v>
      </c>
      <c r="J113" s="22">
        <f t="shared" si="3"/>
        <v>19</v>
      </c>
      <c r="K113" s="22" t="s">
        <v>33</v>
      </c>
      <c r="L113" s="30" t="s">
        <v>156</v>
      </c>
      <c r="M113" s="31"/>
    </row>
    <row r="114" spans="1:13" ht="21.6" customHeight="1">
      <c r="A114" s="11">
        <v>11</v>
      </c>
      <c r="B114" s="1">
        <v>46</v>
      </c>
      <c r="C114" s="15" t="s">
        <v>386</v>
      </c>
      <c r="D114" s="1" t="s">
        <v>387</v>
      </c>
      <c r="E114" s="13" t="s">
        <v>388</v>
      </c>
      <c r="F114" s="7">
        <f t="shared" si="2"/>
        <v>11</v>
      </c>
      <c r="G114" s="13" t="s">
        <v>386</v>
      </c>
      <c r="H114" t="s">
        <v>389</v>
      </c>
      <c r="I114" s="57" t="s">
        <v>386</v>
      </c>
      <c r="J114" s="22">
        <f t="shared" si="3"/>
        <v>19</v>
      </c>
      <c r="K114" s="22" t="s">
        <v>37</v>
      </c>
      <c r="L114" s="30" t="s">
        <v>156</v>
      </c>
      <c r="M114" s="31"/>
    </row>
    <row r="115" spans="1:13">
      <c r="A115" s="11">
        <v>11</v>
      </c>
      <c r="B115" s="1">
        <v>47</v>
      </c>
      <c r="C115" s="35" t="s">
        <v>390</v>
      </c>
      <c r="D115" s="32" t="s">
        <v>391</v>
      </c>
      <c r="E115" s="13" t="s">
        <v>392</v>
      </c>
      <c r="F115" s="7">
        <f t="shared" si="2"/>
        <v>24</v>
      </c>
      <c r="G115" s="13" t="s">
        <v>393</v>
      </c>
      <c r="H115" t="s">
        <v>394</v>
      </c>
      <c r="I115" s="57" t="s">
        <v>393</v>
      </c>
      <c r="J115" s="22">
        <f t="shared" si="3"/>
        <v>22</v>
      </c>
      <c r="K115" s="22" t="s">
        <v>44</v>
      </c>
      <c r="L115" s="30" t="s">
        <v>156</v>
      </c>
      <c r="M115" s="31"/>
    </row>
    <row r="116" spans="1:13">
      <c r="A116" s="11">
        <v>11</v>
      </c>
      <c r="B116" s="1"/>
      <c r="C116" s="35"/>
      <c r="D116" s="32"/>
      <c r="E116" s="13" t="s">
        <v>395</v>
      </c>
      <c r="F116" s="7">
        <f t="shared" si="2"/>
        <v>10</v>
      </c>
      <c r="G116" s="13" t="s">
        <v>396</v>
      </c>
      <c r="H116" t="s">
        <v>394</v>
      </c>
      <c r="I116" s="57" t="s">
        <v>396</v>
      </c>
      <c r="J116" s="22">
        <f t="shared" si="3"/>
        <v>22</v>
      </c>
      <c r="K116" s="22" t="s">
        <v>19</v>
      </c>
      <c r="L116" s="30" t="s">
        <v>156</v>
      </c>
      <c r="M116" s="31"/>
    </row>
    <row r="117" spans="1:13">
      <c r="I117" s="58"/>
      <c r="L117" s="31"/>
      <c r="M117" s="31"/>
    </row>
  </sheetData>
  <mergeCells count="51">
    <mergeCell ref="H95:H96"/>
    <mergeCell ref="K95:K96"/>
    <mergeCell ref="J95:J96"/>
    <mergeCell ref="I95:I96"/>
    <mergeCell ref="B2:B6"/>
    <mergeCell ref="C2:C6"/>
    <mergeCell ref="B7:B8"/>
    <mergeCell ref="C7:C8"/>
    <mergeCell ref="F95:F96"/>
    <mergeCell ref="B12:B15"/>
    <mergeCell ref="C12:C15"/>
    <mergeCell ref="B16:B18"/>
    <mergeCell ref="C16:C18"/>
    <mergeCell ref="B9:B11"/>
    <mergeCell ref="C9:C11"/>
    <mergeCell ref="B19:B21"/>
    <mergeCell ref="C19:C21"/>
    <mergeCell ref="B22:B25"/>
    <mergeCell ref="C22:C25"/>
    <mergeCell ref="B26:B28"/>
    <mergeCell ref="C26:C28"/>
    <mergeCell ref="B29:B30"/>
    <mergeCell ref="C29:C30"/>
    <mergeCell ref="B31:B33"/>
    <mergeCell ref="C31:C33"/>
    <mergeCell ref="B34:B37"/>
    <mergeCell ref="C34:C37"/>
    <mergeCell ref="B38:B39"/>
    <mergeCell ref="C38:C39"/>
    <mergeCell ref="C43:C45"/>
    <mergeCell ref="C47:C48"/>
    <mergeCell ref="C40:C42"/>
    <mergeCell ref="B40:B42"/>
    <mergeCell ref="B43:B45"/>
    <mergeCell ref="B47:B48"/>
    <mergeCell ref="C115:C116"/>
    <mergeCell ref="E95:E96"/>
    <mergeCell ref="D115:D116"/>
    <mergeCell ref="C105:C106"/>
    <mergeCell ref="C108:C109"/>
    <mergeCell ref="C97:C98"/>
    <mergeCell ref="C99:C100"/>
    <mergeCell ref="C101:C102"/>
    <mergeCell ref="C103:C104"/>
    <mergeCell ref="B50:B51"/>
    <mergeCell ref="B52:B54"/>
    <mergeCell ref="G95:G96"/>
    <mergeCell ref="D103:D107"/>
    <mergeCell ref="D101:D102"/>
    <mergeCell ref="D99:D100"/>
    <mergeCell ref="D97:D9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ammar.kazmi@nearpeer.org</cp:lastModifiedBy>
  <cp:revision/>
  <dcterms:created xsi:type="dcterms:W3CDTF">2006-09-16T00:00:00Z</dcterms:created>
  <dcterms:modified xsi:type="dcterms:W3CDTF">2023-03-02T11:18:41Z</dcterms:modified>
  <cp:category/>
  <cp:contentStatus/>
</cp:coreProperties>
</file>