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Formatting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5" roundtripDataSignature="AMtx7mie67daP1CFpIBbaoRMDtqD5hs11g=="/>
    </ext>
  </extLst>
</workbook>
</file>

<file path=xl/calcChain.xml><?xml version="1.0" encoding="utf-8"?>
<calcChain xmlns="http://schemas.openxmlformats.org/spreadsheetml/2006/main">
  <c r="J3" i="1" l="1"/>
  <c r="J7" i="1"/>
  <c r="J10" i="1"/>
  <c r="J12" i="1"/>
  <c r="J13" i="1"/>
  <c r="J17" i="1"/>
  <c r="J21" i="1"/>
  <c r="J24" i="1"/>
  <c r="J30" i="1"/>
  <c r="J32" i="1"/>
  <c r="J34" i="1"/>
  <c r="J35" i="1"/>
  <c r="J38" i="1"/>
  <c r="J40" i="1"/>
  <c r="J42" i="1"/>
  <c r="J44" i="1"/>
  <c r="J46" i="1"/>
  <c r="J50" i="1"/>
  <c r="J53" i="1"/>
  <c r="J54" i="1"/>
  <c r="J55" i="1"/>
  <c r="J56" i="1"/>
  <c r="J58" i="1"/>
  <c r="J59" i="1"/>
  <c r="J60" i="1"/>
  <c r="J62" i="1"/>
  <c r="J63" i="1"/>
  <c r="J66" i="1"/>
  <c r="J69" i="1"/>
  <c r="J72" i="1"/>
  <c r="J74" i="1"/>
  <c r="J76" i="1"/>
  <c r="J77" i="1"/>
  <c r="J79" i="1"/>
  <c r="J82" i="1"/>
  <c r="J85" i="1"/>
  <c r="J86" i="1"/>
  <c r="J89" i="1"/>
  <c r="J91" i="1"/>
  <c r="J93" i="1"/>
  <c r="J95" i="1"/>
  <c r="J96" i="1"/>
  <c r="J98" i="1"/>
  <c r="J2" i="1"/>
  <c r="F3" i="1" l="1"/>
  <c r="F7" i="1"/>
  <c r="F10" i="1"/>
  <c r="F12" i="1"/>
  <c r="F13" i="1"/>
  <c r="F15" i="1"/>
  <c r="F17" i="1"/>
  <c r="F21" i="1"/>
  <c r="F24" i="1"/>
  <c r="F30" i="1"/>
  <c r="F32" i="1"/>
  <c r="F34" i="1"/>
  <c r="F35" i="1"/>
  <c r="F38" i="1"/>
  <c r="F40" i="1"/>
  <c r="F42" i="1"/>
  <c r="F44" i="1"/>
  <c r="F46" i="1"/>
  <c r="F50" i="1"/>
  <c r="F53" i="1"/>
  <c r="F54" i="1"/>
  <c r="F55" i="1"/>
  <c r="F56" i="1"/>
  <c r="F58" i="1"/>
  <c r="F59" i="1"/>
  <c r="F60" i="1"/>
  <c r="F62" i="1"/>
  <c r="F63" i="1"/>
  <c r="F66" i="1"/>
  <c r="F69" i="1"/>
  <c r="F72" i="1"/>
  <c r="F74" i="1"/>
  <c r="F76" i="1"/>
  <c r="F77" i="1"/>
  <c r="F79" i="1"/>
  <c r="F82" i="1"/>
  <c r="F85" i="1"/>
  <c r="F86" i="1"/>
  <c r="F89" i="1"/>
  <c r="F91" i="1"/>
  <c r="F93" i="1"/>
  <c r="F95" i="1"/>
  <c r="F96" i="1"/>
  <c r="F98" i="1"/>
  <c r="F2" i="1"/>
</calcChain>
</file>

<file path=xl/sharedStrings.xml><?xml version="1.0" encoding="utf-8"?>
<sst xmlns="http://schemas.openxmlformats.org/spreadsheetml/2006/main" count="443" uniqueCount="293">
  <si>
    <t>Grade</t>
  </si>
  <si>
    <t>Unit No.</t>
  </si>
  <si>
    <t>Unit</t>
  </si>
  <si>
    <t>SLO</t>
  </si>
  <si>
    <t>Package Code</t>
  </si>
  <si>
    <t>Package Name</t>
  </si>
  <si>
    <t>Elections of 1945-46</t>
  </si>
  <si>
    <t>Emergence of Pakistan</t>
  </si>
  <si>
    <t>A . Problems</t>
  </si>
  <si>
    <t>geo-strategic position</t>
  </si>
  <si>
    <t>map reading</t>
  </si>
  <si>
    <t>step islamization since 1949</t>
  </si>
  <si>
    <t>rights and responsibilities</t>
  </si>
  <si>
    <t>Affects : if one branches and deviates from them</t>
  </si>
  <si>
    <t>human rights</t>
  </si>
  <si>
    <t>salient features of world human rights declaration 1948</t>
  </si>
  <si>
    <t>khutba hujjat ul vida the comprehensive charter of human rights</t>
  </si>
  <si>
    <t>Federal Government - various Institutions and their function</t>
  </si>
  <si>
    <t>Provincial Governments and their functions.</t>
  </si>
  <si>
    <t>Local Governments with reference to Devolution plan 2001</t>
  </si>
  <si>
    <t>Islamic perspective of good governance</t>
  </si>
  <si>
    <t>Administration in the era of Hazrat Umar (R.A.U)..</t>
  </si>
  <si>
    <t>Devolution of power Plan and Good Governance.</t>
  </si>
  <si>
    <t>Obstacles and remedies in the way to Good</t>
  </si>
  <si>
    <t>Meaning and significance of culture</t>
  </si>
  <si>
    <t>Cultural Heritage of Pakistan: main sites.</t>
  </si>
  <si>
    <t>Common Characteristics of Pakistan Culture.</t>
  </si>
  <si>
    <t>Gender equity; issues and problems.</t>
  </si>
  <si>
    <t>Be Pakistani, buy Pakistani</t>
  </si>
  <si>
    <t>Languages as vehicle of cultural integration and human relationship</t>
  </si>
  <si>
    <t>Regional languages in Pakistan: Punjabi</t>
  </si>
  <si>
    <t>Regional languages in Pakistan:Sindhi</t>
  </si>
  <si>
    <t>national integration and prosperity</t>
  </si>
  <si>
    <t>Meaning of national integration and cohesion.</t>
  </si>
  <si>
    <t>Problems in the way to national cohesion and international in Pakistan</t>
  </si>
  <si>
    <t>Remedial measures. My, your and our role.</t>
  </si>
  <si>
    <t>agriculture and development</t>
  </si>
  <si>
    <t>Industrial Development.</t>
  </si>
  <si>
    <t>Trade and Commerce.</t>
  </si>
  <si>
    <t>Natural Resource Development and their conservation</t>
  </si>
  <si>
    <t>Information Technology</t>
  </si>
  <si>
    <t>Education and Health for all</t>
  </si>
  <si>
    <t>Strategy</t>
  </si>
  <si>
    <t>Principles of the Foreign policy of Pakistan</t>
  </si>
  <si>
    <t>Objectives of the Foreign Policy of Pakistan</t>
  </si>
  <si>
    <t>Determinants of the foreign policy of Pakistan</t>
  </si>
  <si>
    <t>India.</t>
  </si>
  <si>
    <t>USA,</t>
  </si>
  <si>
    <t>Afghanistan,</t>
  </si>
  <si>
    <t>Saudi Arabia.</t>
  </si>
  <si>
    <t>A glimpse of World</t>
  </si>
  <si>
    <t>Affairs and our Foreign</t>
  </si>
  <si>
    <t xml:space="preserve">Policy successes and failures 
</t>
  </si>
  <si>
    <t>G12PSU01P01</t>
  </si>
  <si>
    <t>Ideology of Pakistan</t>
  </si>
  <si>
    <t>G12PSU01P02</t>
  </si>
  <si>
    <t>Fundamentals of Pakistan Ideology</t>
  </si>
  <si>
    <t>G12PSU01P03</t>
  </si>
  <si>
    <t>The Outcome of Sustained Muslim Effort</t>
  </si>
  <si>
    <t>G12PSU01P04</t>
  </si>
  <si>
    <t>G12PSU01P05</t>
  </si>
  <si>
    <t>Pakistan Resolution</t>
  </si>
  <si>
    <t>G12PSU01P06</t>
  </si>
  <si>
    <t>Elections 1945 and 1946</t>
  </si>
  <si>
    <t>G12PSU01P07</t>
  </si>
  <si>
    <t>Interim Government</t>
  </si>
  <si>
    <t>G12PSU01P08</t>
  </si>
  <si>
    <t>G12PSU02P09</t>
  </si>
  <si>
    <t>G12PSU02P10</t>
  </si>
  <si>
    <t>G12PSU02P11</t>
  </si>
  <si>
    <t>National Solidarity</t>
  </si>
  <si>
    <t>G12PSU02P12</t>
  </si>
  <si>
    <t>Physiography of Pakistan</t>
  </si>
  <si>
    <t>G12PSU02P13</t>
  </si>
  <si>
    <t>Imbalanced Economic Growth and Regional Disparities</t>
  </si>
  <si>
    <t>G12PSU02P14</t>
  </si>
  <si>
    <t>G12PSU02P15</t>
  </si>
  <si>
    <t>G12PSU02P16</t>
  </si>
  <si>
    <t>Map Reading</t>
  </si>
  <si>
    <t>G12PSU02P17</t>
  </si>
  <si>
    <t>G12PSU02P18</t>
  </si>
  <si>
    <t>G12PSU02P19</t>
  </si>
  <si>
    <t>G12PSU02P20</t>
  </si>
  <si>
    <t>G12PSU02P21</t>
  </si>
  <si>
    <t>G12PSU02P22</t>
  </si>
  <si>
    <t>G12PSU02P23</t>
  </si>
  <si>
    <t>G12PSU02P24</t>
  </si>
  <si>
    <t>G12PSU03P25</t>
  </si>
  <si>
    <t>G12PSU03P26</t>
  </si>
  <si>
    <t>Important Ancient Sites of Cultural Significance</t>
  </si>
  <si>
    <t>G12PSU03P27</t>
  </si>
  <si>
    <t>G12PSU03P28</t>
  </si>
  <si>
    <t>Rights of Women</t>
  </si>
  <si>
    <t>G12PSU03P29</t>
  </si>
  <si>
    <t>G12PSU04P30</t>
  </si>
  <si>
    <t>G12PSU04P31</t>
  </si>
  <si>
    <t>G12PSU05P32</t>
  </si>
  <si>
    <t>G12PSU05P33</t>
  </si>
  <si>
    <t>G12PSU05P34</t>
  </si>
  <si>
    <t>G12PSU06P35</t>
  </si>
  <si>
    <t>G12PSU06P36</t>
  </si>
  <si>
    <t>G12PSU06P37</t>
  </si>
  <si>
    <t>G12PSU06P38</t>
  </si>
  <si>
    <t>G12PSU06P39</t>
  </si>
  <si>
    <t>G12PSU07P40</t>
  </si>
  <si>
    <t>G12PSU07P41</t>
  </si>
  <si>
    <t>G12PSU07P42</t>
  </si>
  <si>
    <t>G12PSU07P43</t>
  </si>
  <si>
    <t>G12PSU07P44</t>
  </si>
  <si>
    <t>G12PSU07P45</t>
  </si>
  <si>
    <t>Ideology of Pakistan and It's Concepts</t>
  </si>
  <si>
    <t>Components</t>
  </si>
  <si>
    <t>Islam</t>
  </si>
  <si>
    <t>Social Justice, Equality and Responsibility</t>
  </si>
  <si>
    <t>Basic Human Rights</t>
  </si>
  <si>
    <t>Pakistan- The Result of Muslim Struggle</t>
  </si>
  <si>
    <t>Ali-Garh Tehreek</t>
  </si>
  <si>
    <t>Tehreek-e-Khilafat</t>
  </si>
  <si>
    <t>Cabinet Mission Plan</t>
  </si>
  <si>
    <t>Cripp's Mission</t>
  </si>
  <si>
    <t>Administrative Problems</t>
  </si>
  <si>
    <t>Introductory Remarks</t>
  </si>
  <si>
    <t>Red Cliff Awards-Its Injustices</t>
  </si>
  <si>
    <t>Influx of Refugees/ Division of Assets</t>
  </si>
  <si>
    <t>Division of Armed Forces and Assets</t>
  </si>
  <si>
    <t>Water/ Canal Dispute</t>
  </si>
  <si>
    <t>Accession of Princely States of Junagadh</t>
  </si>
  <si>
    <t>Actions Taken to Resolve the Problem</t>
  </si>
  <si>
    <t>National Solidarity and Stability</t>
  </si>
  <si>
    <t>Climatic Zones of Pakistan</t>
  </si>
  <si>
    <t>Influence of Climate on Human Life</t>
  </si>
  <si>
    <t>Geo-Strategic Position</t>
  </si>
  <si>
    <t>Khilafat Movement</t>
  </si>
  <si>
    <t>Early Problems</t>
  </si>
  <si>
    <t>Tourist Attraction</t>
  </si>
  <si>
    <t>Objective Resolution and Islamic Provision</t>
  </si>
  <si>
    <t>Islamization, Rights and Responsibilities in Pakistan</t>
  </si>
  <si>
    <t>Human Rights and Last Sermon of Hazrat Muhammad (P.B.U.H)</t>
  </si>
  <si>
    <t>Composition of the Federal Legislative</t>
  </si>
  <si>
    <t>Concept of Good Governance in Islam</t>
  </si>
  <si>
    <t>Devolution of Power Plan and Obstacles in the Way to Good</t>
  </si>
  <si>
    <t>Definition and Importance of Culture</t>
  </si>
  <si>
    <t>Gender Equality</t>
  </si>
  <si>
    <t>Regional Languages in Pakistan: Urdu and Balochi</t>
  </si>
  <si>
    <t>Regional Languages in Pakistan: Punjabi, Pushto and Sindhi</t>
  </si>
  <si>
    <t>Importance of National Integration</t>
  </si>
  <si>
    <t>Problems of National Integration</t>
  </si>
  <si>
    <t>Economic Planning and Agricultural Development</t>
  </si>
  <si>
    <t>Economic Planning in Light of Five Years Plan</t>
  </si>
  <si>
    <t>Economic Planning, Health and Education for All</t>
  </si>
  <si>
    <t>Basic Principle of Foreign Policy</t>
  </si>
  <si>
    <t>Aims and Objectives of Foreign Policy</t>
  </si>
  <si>
    <t>Foreign Policy of Pakistan and Iran</t>
  </si>
  <si>
    <t>Foreign Policy of Pakistan and India</t>
  </si>
  <si>
    <t>Foreign Policy of Pakistan, USA and Afghanistan</t>
  </si>
  <si>
    <t>Injustice by Radcliffe and Accession of Disputes of States</t>
  </si>
  <si>
    <t>Geo-Strategic Position,Climate Effect and Transit Facilities</t>
  </si>
  <si>
    <t>Measures to Overcome Problems in National Integration</t>
  </si>
  <si>
    <t>Industrial Development, I.T,Trade and Commerce</t>
  </si>
  <si>
    <t>Foreign Policy of Pak and SA:It's Failures and Successes</t>
  </si>
  <si>
    <t>Cripps Mission, Simla Conference and Indian Independence Act</t>
  </si>
  <si>
    <t>System of Government of Hazrat Omar (R.A) Part 1</t>
  </si>
  <si>
    <t>System of Government of Hazrat Omar (R.A) Part 2</t>
  </si>
  <si>
    <t>Description</t>
  </si>
  <si>
    <t>Ideology of Pakistan, Islam as Base of Pakistan</t>
  </si>
  <si>
    <t>Social Justice, Equality, Basic Human Rights</t>
  </si>
  <si>
    <t xml:space="preserve">Foundation of Muslim League, </t>
  </si>
  <si>
    <t>Ali-Garh Tehreek, Foundation of Muslim League</t>
  </si>
  <si>
    <t>Tehreek-e-Khilafat,  Khilafat Movement</t>
  </si>
  <si>
    <t>Objective Resolution, Pakistan Resolution</t>
  </si>
  <si>
    <t>Elections 1945 and 1946, Cabinet Mission Plan</t>
  </si>
  <si>
    <t xml:space="preserve">3rd June 1947 Plan, </t>
  </si>
  <si>
    <t>Interim Government, 3rd June 1947 Plan</t>
  </si>
  <si>
    <t>Administrative Problems, Early Problems</t>
  </si>
  <si>
    <t>The ideology of Pakistan is based on the two-nation theory, which posits that Hindus and Muslims are separate nations and should have separate homelands.</t>
  </si>
  <si>
    <t>The fundamentals of Pakistan ideology include Islam as the guiding principle, democracy as the system of governance, and social justice for all.</t>
  </si>
  <si>
    <t>The outcome of sustained Muslim effort is the establishment of a society based on Islamic principles, which emphasizes justice, equality, and welfare of all.</t>
  </si>
  <si>
    <t>The Khilafat Movement was a pan-Islamic movement in India that aimed to preserve the Ottoman Caliphate and defend Muslim political and religious rights.</t>
  </si>
  <si>
    <t>1940 declaration by All India Muslim League demanding a separate Muslim state in the Indian subcontinent - Pakistan Resolution.</t>
  </si>
  <si>
    <t>1945-46 elections were first based on universal adult suffrage, led to Partition of India and creation of Pakistan.</t>
  </si>
  <si>
    <t>The Interim Government of India was formed in 1946 to oversee the transition of power from British rule to Indian independence.</t>
  </si>
  <si>
    <t>Cripps Mission (1942), Simla Conference (1945), Indian Independence Act (1947) led to the end of British rule in India.</t>
  </si>
  <si>
    <t>Pakistan faced numerous challenges including refugee crisis, disputed Kashmir region, language controversy and struggles with establishing a stable democracy.</t>
  </si>
  <si>
    <t>Radcliffe's unjust border partition and the accession disputes of princely states added to Pakistan's early challenges.</t>
  </si>
  <si>
    <t>National solidarity in Pakistan can be fostered through mutual respect, equality, justice, and tolerance.</t>
  </si>
  <si>
    <t>Pakistan's physiography consists of mountains (Himalayas, Karakoram, Hindu Kush), plateaus, deserts, and fertile Indus River basin.</t>
  </si>
  <si>
    <t>Pakistan has suffered from imbalanced economic growth, with regional disparities between the developed urban areas and less developed rural areas.</t>
  </si>
  <si>
    <t>Pakistan's geo-strategic position, favorable climate, and transit facilities make it a valuable regional player for trade and security.</t>
  </si>
  <si>
    <t>Pakistan offers a diverse range of tourist attractions, including stunning natural landscapes, historical landmarks, and cultural festivals.</t>
  </si>
  <si>
    <t>Pakistan's geo-strategic position connects South Asia, Central Asia, and the Middle East, making it a crucial player in regional affairs.</t>
  </si>
  <si>
    <t>Pakistan's Objective Resolution of 1949 and Islamic provisions in the constitution reflect the country's identity as an Islamic republic.</t>
  </si>
  <si>
    <t>Islamization in Pakistan has influenced the balance between individual rights and societal responsibilities.</t>
  </si>
  <si>
    <t>Pakistan's commitment to human rights is inspired by the last sermon of Hazrat Muhammad (PBUH), which emphasizes equality and justice for all.</t>
  </si>
  <si>
    <t>Pakistan's Federal Legislative is a bicameral system comprising of National Assembly (lower house) with 342 members and Senate (upper house) with 104 members.</t>
  </si>
  <si>
    <t>The concept of good governance in Islam is based on justice, accountability, transparency, and consultation with the people.</t>
  </si>
  <si>
    <t>Hazrat Omar (R.A) established an effective system of government based on justice, accountability, consultation, and public welfare.</t>
  </si>
  <si>
    <t>Hazrat Omar (R.A) established a comprehensive administrative system with a strong emphasis on the rule of law and the welfare of the people.</t>
  </si>
  <si>
    <t>Pakistan's devolution of power plan aimed to decentralize governance and promote good governance but faced obstacles, including corruption and lack of capacity.</t>
  </si>
  <si>
    <t>Culture refers to the shared beliefs, values, customs, behaviors, and artifacts of a society. It is important for shaping identity and social cohesion.</t>
  </si>
  <si>
    <t>Pakistan has many important ancient sites of cultural significance, including Mohenjo-Daro, Taxila, and the Buddhist ruins of Takht-i-Bahi.</t>
  </si>
  <si>
    <t>Gender equality is essential for creating a just and inclusive society that values the contributions and rights of all individuals regardless of gender.</t>
  </si>
  <si>
    <t>Women's rights in Pakistan have improved, but challenges remain, including gender-based violence, discrimination and lack of access to education and healthcare.</t>
  </si>
  <si>
    <t>Value Pak's ancient civilization, be Pakistani, and buy Pakistani to support the economy and preserve cultural heritage.</t>
  </si>
  <si>
    <t>Pakistan's regional languages include Punjabi, Pushto, and Sindhi, spoken in the provinces of Punjab, Khyber Pakhtunkhwa, and Sindh, respectively.</t>
  </si>
  <si>
    <t>National integration is crucial for social harmony, economic progress, and political stability in a diverse society like Pakistan.</t>
  </si>
  <si>
    <t>Problems of national integration in Pakistan include ethnic and linguistic diversity, religious divisions, and economic disparities.</t>
  </si>
  <si>
    <t>Measures to overcome problems in national integration include promoting interfaith harmony, linguistic diversity, and equal opportunities for all.</t>
  </si>
  <si>
    <t>Economic planning and agricultural development are crucial for sustainable growth, food security, and poverty reduction in Pakistan.</t>
  </si>
  <si>
    <t>Industrial development, natural resource management, trade, and commerce are key areas for economic growth and sustainable development in Pakistan.</t>
  </si>
  <si>
    <t>Industrial development, information technology, trade, and commerce are crucial for economic growth and competitiveness in Pakistan's globalized economy.</t>
  </si>
  <si>
    <t>Economic planning in Pakistan is guided by five-year plans, which prioritize development goals and strategies for sustainable growth.</t>
  </si>
  <si>
    <t>Inclusive economic planning must prioritize universal access to healthcare and education to promote social equity and human development in Pakistan.</t>
  </si>
  <si>
    <t>Pakistan's foreign policy is guided by principles of sovereignty, national security, economic development, regional peace, and global cooperation.</t>
  </si>
  <si>
    <t>Pakistan's foreign policy aims to promote national interests, regional stability, and global peace through diplomacy, security, and economic cooperation.</t>
  </si>
  <si>
    <t>The foreign policy of Pakistan and Iran is shaped by regional security concerns, economic interests, and religious and cultural ties.</t>
  </si>
  <si>
    <t>The foreign policy of Pakistan and India is marked by territorial disputes, strategic competition, and occasional efforts to normalize relations.</t>
  </si>
  <si>
    <t>The foreign policy of Pakistan, USA, and Afghanistan is influenced by regional security, counterterrorism, and geopolitical interests.</t>
  </si>
  <si>
    <t>The foreign policy of Pakistan and Saudi Arabia has had successes and failures,including collaboration on strategic interest and differences on regional issues.</t>
  </si>
  <si>
    <t>Division of Assets, Red Cliff Injustices</t>
  </si>
  <si>
    <t>National Solidarity, National Stability</t>
  </si>
  <si>
    <t>Physical Features of Pakistan, Seasons of Pakistan, Climatic Zones of Pakistan</t>
  </si>
  <si>
    <t>Climate Influence, Gateway to Land Located Countries</t>
  </si>
  <si>
    <t>Attraction for Tourists, Geo-Strategic Position</t>
  </si>
  <si>
    <t>Routing, Map Reading</t>
  </si>
  <si>
    <t>Islamic Provision of 1956, Islamic Provision of 1962</t>
  </si>
  <si>
    <t>Islamization in Pakistan, Rights, Responsibilities</t>
  </si>
  <si>
    <t>Khutba Hujjat ul Vida, Human Rights Declaration 1948</t>
  </si>
  <si>
    <t xml:space="preserve">Federal Government, Provincial Governments, Local Governments </t>
  </si>
  <si>
    <t>Good Governance, Islamic Perspective</t>
  </si>
  <si>
    <t>Era of Hazrat Umar (R.A.U), Government of Hazrat Umar (R.A.U)</t>
  </si>
  <si>
    <t>Power Plan, Good Governance</t>
  </si>
  <si>
    <t>Significance of Culture, Meaning of Culture</t>
  </si>
  <si>
    <t>Cultural Heritage, Ancient Sites</t>
  </si>
  <si>
    <t>Pakistan Culture, Gender Equality</t>
  </si>
  <si>
    <t>Women Rights, Women in Islam</t>
  </si>
  <si>
    <t>Socio-Political Affairs, Be Pakistani, Buy Pakistani</t>
  </si>
  <si>
    <t>Punjabi, Pushto, Sindhi</t>
  </si>
  <si>
    <t>Natural Resource Development, Trade, Commerce</t>
  </si>
  <si>
    <t>Information Technology, Industrial Development</t>
  </si>
  <si>
    <t>Five Years Plan, Economic Planning</t>
  </si>
  <si>
    <t xml:space="preserve">Education, Health </t>
  </si>
  <si>
    <t>Foreign Policy, Principles of Foreign Policy</t>
  </si>
  <si>
    <t>Aims of Foreign Policy, Objectives of Foreign Policy</t>
  </si>
  <si>
    <t>Foreign Policy of Iran, Foreign Policy of Pakistan</t>
  </si>
  <si>
    <t>International Relations, Pakistan and India</t>
  </si>
  <si>
    <t>Foreign Relations, Policy of USA and Afghanistan</t>
  </si>
  <si>
    <t>Policy Successes, Policy Failures</t>
  </si>
  <si>
    <t>Package Characters count</t>
  </si>
  <si>
    <t>Key words</t>
  </si>
  <si>
    <t>Description Characters Count</t>
  </si>
  <si>
    <t>Genesis Republic of Pakistan</t>
  </si>
  <si>
    <t>Cultural Integration, National Language</t>
  </si>
  <si>
    <t>Islamic Democratic State, National Integration</t>
  </si>
  <si>
    <t>National Cohesion, National Integration</t>
  </si>
  <si>
    <t>My, Your and Our Role.</t>
  </si>
  <si>
    <t>Independence Act 1967, Emergence of Pakistan</t>
  </si>
  <si>
    <t>Simla Conference</t>
  </si>
  <si>
    <t>Independence Act 1967</t>
  </si>
  <si>
    <t>Initial problems of Islamic republic of Pakistan</t>
  </si>
  <si>
    <t>Manavadar,Kashmir,Hyderabad Deccan</t>
  </si>
  <si>
    <t>Regional Disparities, Imbalanced Economic Growth</t>
  </si>
  <si>
    <t>Gate Way to Land Located Countries : Afghanistan and Central Asian Republic</t>
  </si>
  <si>
    <t>influence of climate on human life</t>
  </si>
  <si>
    <t>attraction for tourists</t>
  </si>
  <si>
    <t>Significance and impact objectives resolution 1949</t>
  </si>
  <si>
    <t>Islamic provisions in the constitutional documents</t>
  </si>
  <si>
    <t>culture and islamic republic of Pakistan</t>
  </si>
  <si>
    <t>Rights of women in Islam.</t>
  </si>
  <si>
    <t>Ancient Civilization with reference to Pakistan epitome from history of world by Tryon be</t>
  </si>
  <si>
    <t>Ancient Civilization of Pak, Be Pakistani and Buy Pakistani</t>
  </si>
  <si>
    <t>Policies for women participation in socio-political affairs of Pakistan</t>
  </si>
  <si>
    <t>languages of Islamic republic of Pakistan</t>
  </si>
  <si>
    <t>In addition to Urdu, the national language, Balochi is a regional language spoken in Baluchistan province of Pakistan.</t>
  </si>
  <si>
    <t>the National Language Urdu historical development</t>
  </si>
  <si>
    <t>Regional languages in Pakistan: Balochi</t>
  </si>
  <si>
    <t>Regional languages in Pakistan: Pushto</t>
  </si>
  <si>
    <t>Significance in an Islamic Democratic State</t>
  </si>
  <si>
    <t>economic planning and development in Islamic republic of Pakistan</t>
  </si>
  <si>
    <t>meaning and importance of economic planning and development</t>
  </si>
  <si>
    <t>Economic Development, Agricultural Development</t>
  </si>
  <si>
    <t>Industrial Development, Natural Resources, Trade and Commerce</t>
  </si>
  <si>
    <t>Economic Planning in the light of all five years plans:</t>
  </si>
  <si>
    <t>achievement</t>
  </si>
  <si>
    <t>Foreign policy of Islamic republic of Pakistan</t>
  </si>
  <si>
    <t>Definition of Foreign policy</t>
  </si>
  <si>
    <t>Foreign Policy of Foreign Policy of Iran,</t>
  </si>
  <si>
    <t>Thumbnails Code</t>
  </si>
  <si>
    <t>G12PsT01</t>
  </si>
  <si>
    <t>G12PsT02</t>
  </si>
  <si>
    <t>G12PsT03</t>
  </si>
  <si>
    <t>Delivered date</t>
  </si>
  <si>
    <t>Updated date</t>
  </si>
  <si>
    <t>30th December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</si>
</sst>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ajor"/>
    </font>
    <font>
      <sz val="11"/>
      <color rgb="FF374151"/>
      <name val="Calibri"/>
      <family val="2"/>
      <scheme val="major"/>
    </font>
    <font>
      <sz val="11"/>
      <color rgb="FF000000"/>
      <name val="Calibri"/>
      <family val="2"/>
      <scheme val="maj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EA9DB"/>
        <bgColor rgb="FF8EA9DB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top" wrapText="1"/>
    </xf>
    <xf numFmtId="0" fontId="7" fillId="0" borderId="0" xfId="0" applyFont="1"/>
    <xf numFmtId="0" fontId="7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5"/>
  <sheetViews>
    <sheetView tabSelected="1" topLeftCell="E1" zoomScaleNormal="100" workbookViewId="0">
      <selection activeCell="O16" sqref="O16"/>
    </sheetView>
  </sheetViews>
  <sheetFormatPr defaultColWidth="14.44140625" defaultRowHeight="15" customHeight="1" x14ac:dyDescent="0.3"/>
  <cols>
    <col min="1" max="2" width="8.88671875" style="1" customWidth="1"/>
    <col min="3" max="3" width="19" style="1" customWidth="1"/>
    <col min="4" max="4" width="97.33203125" style="1" customWidth="1"/>
    <col min="5" max="6" width="18.44140625" style="1" customWidth="1"/>
    <col min="7" max="7" width="20.33203125" style="1" customWidth="1"/>
    <col min="8" max="10" width="8.6640625" style="1" customWidth="1"/>
    <col min="11" max="11" width="11.109375" style="1" customWidth="1"/>
    <col min="12" max="25" width="8.6640625" style="1" customWidth="1"/>
    <col min="26" max="16384" width="14.44140625" style="1"/>
  </cols>
  <sheetData>
    <row r="1" spans="1:13" ht="14.2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247</v>
      </c>
      <c r="G1" s="5" t="s">
        <v>5</v>
      </c>
      <c r="H1" s="5" t="s">
        <v>163</v>
      </c>
      <c r="I1" s="4" t="s">
        <v>248</v>
      </c>
      <c r="J1" s="5" t="s">
        <v>249</v>
      </c>
      <c r="K1" s="4" t="s">
        <v>286</v>
      </c>
      <c r="L1" s="12" t="s">
        <v>290</v>
      </c>
      <c r="M1" s="12" t="s">
        <v>291</v>
      </c>
    </row>
    <row r="2" spans="1:13" ht="14.25" customHeight="1" x14ac:dyDescent="0.3">
      <c r="A2" s="2">
        <v>12</v>
      </c>
      <c r="B2" s="2">
        <v>1</v>
      </c>
      <c r="C2" s="9" t="s">
        <v>250</v>
      </c>
      <c r="D2" s="2" t="s">
        <v>110</v>
      </c>
      <c r="E2" s="2" t="s">
        <v>53</v>
      </c>
      <c r="F2" s="2">
        <f>LEN(G2:G101)</f>
        <v>20</v>
      </c>
      <c r="G2" s="2" t="s">
        <v>54</v>
      </c>
      <c r="H2" s="3" t="s">
        <v>174</v>
      </c>
      <c r="I2" s="2" t="s">
        <v>164</v>
      </c>
      <c r="J2" s="2">
        <f>LEN(H2:H101)</f>
        <v>153</v>
      </c>
      <c r="K2" s="1" t="s">
        <v>287</v>
      </c>
      <c r="L2" s="14"/>
      <c r="M2" s="14"/>
    </row>
    <row r="3" spans="1:13" ht="14.25" customHeight="1" x14ac:dyDescent="0.3">
      <c r="A3" s="2">
        <v>12</v>
      </c>
      <c r="B3" s="2">
        <v>1</v>
      </c>
      <c r="C3" s="9"/>
      <c r="D3" s="2" t="s">
        <v>111</v>
      </c>
      <c r="E3" s="9" t="s">
        <v>55</v>
      </c>
      <c r="F3" s="9">
        <f t="shared" ref="F3:F66" si="0">LEN(G3:G102)</f>
        <v>33</v>
      </c>
      <c r="G3" s="9" t="s">
        <v>56</v>
      </c>
      <c r="H3" s="8" t="s">
        <v>175</v>
      </c>
      <c r="I3" s="9" t="s">
        <v>165</v>
      </c>
      <c r="J3" s="9">
        <f t="shared" ref="J3:J66" si="1">LEN(H3:H102)</f>
        <v>144</v>
      </c>
      <c r="K3" s="7" t="s">
        <v>288</v>
      </c>
      <c r="L3" s="15" t="s">
        <v>292</v>
      </c>
      <c r="M3" s="14"/>
    </row>
    <row r="4" spans="1:13" ht="14.25" customHeight="1" x14ac:dyDescent="0.3">
      <c r="A4" s="2">
        <v>12</v>
      </c>
      <c r="B4" s="2">
        <v>1</v>
      </c>
      <c r="C4" s="9"/>
      <c r="D4" s="2" t="s">
        <v>112</v>
      </c>
      <c r="E4" s="9"/>
      <c r="F4" s="9"/>
      <c r="G4" s="9"/>
      <c r="H4" s="8"/>
      <c r="I4" s="9"/>
      <c r="J4" s="9"/>
      <c r="K4" s="7"/>
      <c r="L4" s="15" t="s">
        <v>292</v>
      </c>
      <c r="M4" s="14"/>
    </row>
    <row r="5" spans="1:13" ht="14.25" customHeight="1" x14ac:dyDescent="0.3">
      <c r="A5" s="2">
        <v>12</v>
      </c>
      <c r="B5" s="2">
        <v>1</v>
      </c>
      <c r="C5" s="9"/>
      <c r="D5" s="2" t="s">
        <v>113</v>
      </c>
      <c r="E5" s="9"/>
      <c r="F5" s="9"/>
      <c r="G5" s="9"/>
      <c r="H5" s="8"/>
      <c r="I5" s="9"/>
      <c r="J5" s="9"/>
      <c r="K5" s="7"/>
      <c r="L5" s="15" t="s">
        <v>292</v>
      </c>
      <c r="M5" s="14"/>
    </row>
    <row r="6" spans="1:13" ht="14.25" customHeight="1" x14ac:dyDescent="0.3">
      <c r="A6" s="2">
        <v>12</v>
      </c>
      <c r="B6" s="2">
        <v>1</v>
      </c>
      <c r="C6" s="9"/>
      <c r="D6" s="2" t="s">
        <v>114</v>
      </c>
      <c r="E6" s="9"/>
      <c r="F6" s="9"/>
      <c r="G6" s="9"/>
      <c r="H6" s="8"/>
      <c r="I6" s="9"/>
      <c r="J6" s="9"/>
      <c r="K6" s="7"/>
      <c r="L6" s="15" t="s">
        <v>292</v>
      </c>
      <c r="M6" s="14"/>
    </row>
    <row r="7" spans="1:13" ht="14.25" customHeight="1" x14ac:dyDescent="0.3">
      <c r="A7" s="2">
        <v>12</v>
      </c>
      <c r="B7" s="2">
        <v>1</v>
      </c>
      <c r="C7" s="9"/>
      <c r="D7" s="2" t="s">
        <v>115</v>
      </c>
      <c r="E7" s="9" t="s">
        <v>57</v>
      </c>
      <c r="F7" s="9">
        <f t="shared" si="0"/>
        <v>38</v>
      </c>
      <c r="G7" s="9" t="s">
        <v>58</v>
      </c>
      <c r="H7" s="8" t="s">
        <v>176</v>
      </c>
      <c r="I7" s="9" t="s">
        <v>167</v>
      </c>
      <c r="J7" s="9">
        <f t="shared" si="1"/>
        <v>157</v>
      </c>
      <c r="K7" s="7" t="s">
        <v>289</v>
      </c>
      <c r="L7" s="15" t="s">
        <v>292</v>
      </c>
      <c r="M7" s="14"/>
    </row>
    <row r="8" spans="1:13" ht="14.25" customHeight="1" x14ac:dyDescent="0.3">
      <c r="A8" s="2">
        <v>12</v>
      </c>
      <c r="B8" s="2">
        <v>1</v>
      </c>
      <c r="C8" s="9"/>
      <c r="D8" s="2" t="s">
        <v>166</v>
      </c>
      <c r="E8" s="9"/>
      <c r="F8" s="9"/>
      <c r="G8" s="9"/>
      <c r="H8" s="8"/>
      <c r="I8" s="9"/>
      <c r="J8" s="9"/>
      <c r="K8" s="7"/>
      <c r="L8" s="15" t="s">
        <v>292</v>
      </c>
      <c r="M8" s="14"/>
    </row>
    <row r="9" spans="1:13" ht="14.25" customHeight="1" x14ac:dyDescent="0.3">
      <c r="A9" s="2">
        <v>12</v>
      </c>
      <c r="B9" s="2">
        <v>1</v>
      </c>
      <c r="C9" s="9"/>
      <c r="D9" s="2" t="s">
        <v>116</v>
      </c>
      <c r="E9" s="9"/>
      <c r="F9" s="9"/>
      <c r="G9" s="9"/>
      <c r="H9" s="8"/>
      <c r="I9" s="9"/>
      <c r="J9" s="9"/>
      <c r="K9" s="7"/>
      <c r="L9" s="15" t="s">
        <v>292</v>
      </c>
      <c r="M9" s="14"/>
    </row>
    <row r="10" spans="1:13" ht="14.25" customHeight="1" x14ac:dyDescent="0.3">
      <c r="A10" s="2">
        <v>12</v>
      </c>
      <c r="B10" s="2">
        <v>1</v>
      </c>
      <c r="C10" s="9"/>
      <c r="D10" s="9" t="s">
        <v>117</v>
      </c>
      <c r="E10" s="9" t="s">
        <v>59</v>
      </c>
      <c r="F10" s="9">
        <f t="shared" si="0"/>
        <v>17</v>
      </c>
      <c r="G10" s="9" t="s">
        <v>132</v>
      </c>
      <c r="H10" s="8" t="s">
        <v>177</v>
      </c>
      <c r="I10" s="9" t="s">
        <v>168</v>
      </c>
      <c r="J10" s="9">
        <f t="shared" si="1"/>
        <v>152</v>
      </c>
      <c r="K10" s="7" t="s">
        <v>287</v>
      </c>
      <c r="L10" s="15" t="s">
        <v>292</v>
      </c>
      <c r="M10" s="14"/>
    </row>
    <row r="11" spans="1:13" ht="14.25" customHeight="1" x14ac:dyDescent="0.3">
      <c r="A11" s="2">
        <v>12</v>
      </c>
      <c r="B11" s="2">
        <v>1</v>
      </c>
      <c r="C11" s="9"/>
      <c r="D11" s="9"/>
      <c r="E11" s="9"/>
      <c r="F11" s="9"/>
      <c r="G11" s="9"/>
      <c r="H11" s="8"/>
      <c r="I11" s="9"/>
      <c r="J11" s="9"/>
      <c r="K11" s="7"/>
      <c r="L11" s="15" t="s">
        <v>292</v>
      </c>
      <c r="M11" s="14"/>
    </row>
    <row r="12" spans="1:13" ht="14.25" customHeight="1" x14ac:dyDescent="0.3">
      <c r="A12" s="2">
        <v>12</v>
      </c>
      <c r="B12" s="2">
        <v>1</v>
      </c>
      <c r="C12" s="9"/>
      <c r="D12" s="2" t="s">
        <v>61</v>
      </c>
      <c r="E12" s="2" t="s">
        <v>60</v>
      </c>
      <c r="F12" s="2">
        <f t="shared" si="0"/>
        <v>19</v>
      </c>
      <c r="G12" s="2" t="s">
        <v>61</v>
      </c>
      <c r="H12" s="3" t="s">
        <v>178</v>
      </c>
      <c r="I12" s="2" t="s">
        <v>169</v>
      </c>
      <c r="J12" s="2">
        <f t="shared" si="1"/>
        <v>127</v>
      </c>
      <c r="K12" s="1" t="s">
        <v>288</v>
      </c>
      <c r="L12" s="15" t="s">
        <v>292</v>
      </c>
      <c r="M12" s="14"/>
    </row>
    <row r="13" spans="1:13" ht="14.25" customHeight="1" x14ac:dyDescent="0.3">
      <c r="A13" s="2">
        <v>12</v>
      </c>
      <c r="B13" s="2">
        <v>1</v>
      </c>
      <c r="C13" s="9"/>
      <c r="D13" s="2" t="s">
        <v>6</v>
      </c>
      <c r="E13" s="9" t="s">
        <v>62</v>
      </c>
      <c r="F13" s="9">
        <f t="shared" si="0"/>
        <v>23</v>
      </c>
      <c r="G13" s="9" t="s">
        <v>63</v>
      </c>
      <c r="H13" s="8" t="s">
        <v>179</v>
      </c>
      <c r="I13" s="9" t="s">
        <v>170</v>
      </c>
      <c r="J13" s="9">
        <f>LEN(H13:H112)</f>
        <v>115</v>
      </c>
      <c r="K13" s="7" t="s">
        <v>289</v>
      </c>
      <c r="L13" s="15" t="s">
        <v>292</v>
      </c>
      <c r="M13" s="14"/>
    </row>
    <row r="14" spans="1:13" ht="14.25" customHeight="1" x14ac:dyDescent="0.3">
      <c r="A14" s="2">
        <v>12</v>
      </c>
      <c r="B14" s="2">
        <v>1</v>
      </c>
      <c r="C14" s="9"/>
      <c r="D14" s="2" t="s">
        <v>118</v>
      </c>
      <c r="E14" s="9"/>
      <c r="F14" s="9"/>
      <c r="G14" s="9"/>
      <c r="H14" s="8"/>
      <c r="I14" s="9"/>
      <c r="J14" s="9"/>
      <c r="K14" s="7"/>
      <c r="L14" s="15" t="s">
        <v>292</v>
      </c>
      <c r="M14" s="14"/>
    </row>
    <row r="15" spans="1:13" ht="14.25" customHeight="1" x14ac:dyDescent="0.3">
      <c r="A15" s="2">
        <v>12</v>
      </c>
      <c r="B15" s="2">
        <v>1</v>
      </c>
      <c r="C15" s="9"/>
      <c r="D15" s="2" t="s">
        <v>65</v>
      </c>
      <c r="E15" s="9" t="s">
        <v>64</v>
      </c>
      <c r="F15" s="9">
        <f t="shared" si="0"/>
        <v>18</v>
      </c>
      <c r="G15" s="9" t="s">
        <v>65</v>
      </c>
      <c r="H15" s="11" t="s">
        <v>180</v>
      </c>
      <c r="I15" s="9" t="s">
        <v>172</v>
      </c>
      <c r="J15" s="9">
        <v>127</v>
      </c>
      <c r="K15" s="7" t="s">
        <v>287</v>
      </c>
      <c r="L15" s="15" t="s">
        <v>292</v>
      </c>
      <c r="M15" s="14"/>
    </row>
    <row r="16" spans="1:13" ht="14.25" customHeight="1" x14ac:dyDescent="0.3">
      <c r="A16" s="2">
        <v>12</v>
      </c>
      <c r="B16" s="2">
        <v>1</v>
      </c>
      <c r="C16" s="9"/>
      <c r="D16" s="2" t="s">
        <v>171</v>
      </c>
      <c r="E16" s="9"/>
      <c r="F16" s="9"/>
      <c r="G16" s="9"/>
      <c r="H16" s="11"/>
      <c r="I16" s="9"/>
      <c r="J16" s="9"/>
      <c r="K16" s="7"/>
      <c r="L16" s="15" t="s">
        <v>292</v>
      </c>
      <c r="M16" s="14"/>
    </row>
    <row r="17" spans="1:13" ht="14.25" customHeight="1" x14ac:dyDescent="0.3">
      <c r="A17" s="2">
        <v>12</v>
      </c>
      <c r="B17" s="2">
        <v>1</v>
      </c>
      <c r="C17" s="9"/>
      <c r="D17" s="2" t="s">
        <v>119</v>
      </c>
      <c r="E17" s="9" t="s">
        <v>66</v>
      </c>
      <c r="F17" s="9">
        <f t="shared" si="0"/>
        <v>60</v>
      </c>
      <c r="G17" s="9" t="s">
        <v>160</v>
      </c>
      <c r="H17" s="8" t="s">
        <v>181</v>
      </c>
      <c r="I17" s="9" t="s">
        <v>255</v>
      </c>
      <c r="J17" s="9">
        <f>LEN(H17:H116)</f>
        <v>119</v>
      </c>
      <c r="K17" s="7" t="s">
        <v>287</v>
      </c>
      <c r="L17" s="15" t="s">
        <v>292</v>
      </c>
      <c r="M17" s="14"/>
    </row>
    <row r="18" spans="1:13" ht="14.25" customHeight="1" x14ac:dyDescent="0.3">
      <c r="A18" s="2">
        <v>12</v>
      </c>
      <c r="B18" s="2">
        <v>1</v>
      </c>
      <c r="C18" s="9"/>
      <c r="D18" s="2" t="s">
        <v>256</v>
      </c>
      <c r="E18" s="9"/>
      <c r="F18" s="9"/>
      <c r="G18" s="9"/>
      <c r="H18" s="8"/>
      <c r="I18" s="9"/>
      <c r="J18" s="9"/>
      <c r="K18" s="7"/>
      <c r="L18" s="15" t="s">
        <v>292</v>
      </c>
      <c r="M18" s="14"/>
    </row>
    <row r="19" spans="1:13" ht="14.25" customHeight="1" x14ac:dyDescent="0.3">
      <c r="A19" s="2">
        <v>12</v>
      </c>
      <c r="B19" s="2">
        <v>1</v>
      </c>
      <c r="C19" s="9"/>
      <c r="D19" s="2" t="s">
        <v>257</v>
      </c>
      <c r="E19" s="9"/>
      <c r="F19" s="9"/>
      <c r="G19" s="9"/>
      <c r="H19" s="8"/>
      <c r="I19" s="9"/>
      <c r="J19" s="9"/>
      <c r="K19" s="7"/>
      <c r="L19" s="15" t="s">
        <v>292</v>
      </c>
      <c r="M19" s="14"/>
    </row>
    <row r="20" spans="1:13" ht="14.25" customHeight="1" x14ac:dyDescent="0.3">
      <c r="A20" s="2">
        <v>12</v>
      </c>
      <c r="B20" s="2">
        <v>1</v>
      </c>
      <c r="C20" s="9"/>
      <c r="D20" s="2" t="s">
        <v>7</v>
      </c>
      <c r="E20" s="9"/>
      <c r="F20" s="9"/>
      <c r="G20" s="9"/>
      <c r="H20" s="8"/>
      <c r="I20" s="9"/>
      <c r="J20" s="9"/>
      <c r="K20" s="7"/>
      <c r="L20" s="15" t="s">
        <v>292</v>
      </c>
      <c r="M20" s="14"/>
    </row>
    <row r="21" spans="1:13" ht="14.25" customHeight="1" x14ac:dyDescent="0.3">
      <c r="A21" s="2">
        <v>12</v>
      </c>
      <c r="B21" s="2">
        <v>2</v>
      </c>
      <c r="C21" s="9" t="s">
        <v>258</v>
      </c>
      <c r="D21" s="2" t="s">
        <v>8</v>
      </c>
      <c r="E21" s="9" t="s">
        <v>67</v>
      </c>
      <c r="F21" s="9">
        <f t="shared" si="0"/>
        <v>14</v>
      </c>
      <c r="G21" s="9" t="s">
        <v>133</v>
      </c>
      <c r="H21" s="8" t="s">
        <v>182</v>
      </c>
      <c r="I21" s="9" t="s">
        <v>173</v>
      </c>
      <c r="J21" s="9">
        <f t="shared" si="1"/>
        <v>158</v>
      </c>
      <c r="K21" s="7" t="s">
        <v>288</v>
      </c>
      <c r="L21" s="15" t="s">
        <v>292</v>
      </c>
      <c r="M21" s="14"/>
    </row>
    <row r="22" spans="1:13" ht="14.25" customHeight="1" x14ac:dyDescent="0.3">
      <c r="A22" s="2">
        <v>12</v>
      </c>
      <c r="B22" s="2">
        <v>2</v>
      </c>
      <c r="C22" s="9"/>
      <c r="D22" s="2" t="s">
        <v>120</v>
      </c>
      <c r="E22" s="9"/>
      <c r="F22" s="9"/>
      <c r="G22" s="9"/>
      <c r="H22" s="8"/>
      <c r="I22" s="9"/>
      <c r="J22" s="9"/>
      <c r="K22" s="7"/>
      <c r="L22" s="15" t="s">
        <v>292</v>
      </c>
      <c r="M22" s="14"/>
    </row>
    <row r="23" spans="1:13" ht="14.25" customHeight="1" x14ac:dyDescent="0.3">
      <c r="A23" s="2">
        <v>12</v>
      </c>
      <c r="B23" s="2">
        <v>2</v>
      </c>
      <c r="C23" s="9"/>
      <c r="D23" s="2" t="s">
        <v>121</v>
      </c>
      <c r="E23" s="9"/>
      <c r="F23" s="9"/>
      <c r="G23" s="9"/>
      <c r="H23" s="8"/>
      <c r="I23" s="9"/>
      <c r="J23" s="9"/>
      <c r="K23" s="7"/>
      <c r="L23" s="15" t="s">
        <v>292</v>
      </c>
      <c r="M23" s="14"/>
    </row>
    <row r="24" spans="1:13" ht="14.25" customHeight="1" x14ac:dyDescent="0.3">
      <c r="A24" s="2">
        <v>12</v>
      </c>
      <c r="B24" s="2">
        <v>2</v>
      </c>
      <c r="C24" s="9"/>
      <c r="D24" s="2" t="s">
        <v>122</v>
      </c>
      <c r="E24" s="9" t="s">
        <v>68</v>
      </c>
      <c r="F24" s="9">
        <f t="shared" si="0"/>
        <v>58</v>
      </c>
      <c r="G24" s="9" t="s">
        <v>155</v>
      </c>
      <c r="H24" s="8" t="s">
        <v>183</v>
      </c>
      <c r="I24" s="9" t="s">
        <v>218</v>
      </c>
      <c r="J24" s="9">
        <f t="shared" si="1"/>
        <v>119</v>
      </c>
      <c r="K24" s="7" t="s">
        <v>289</v>
      </c>
      <c r="L24" s="15" t="s">
        <v>292</v>
      </c>
      <c r="M24" s="14"/>
    </row>
    <row r="25" spans="1:13" ht="14.25" customHeight="1" x14ac:dyDescent="0.3">
      <c r="A25" s="2">
        <v>12</v>
      </c>
      <c r="B25" s="2">
        <v>2</v>
      </c>
      <c r="C25" s="9"/>
      <c r="D25" s="2" t="s">
        <v>123</v>
      </c>
      <c r="E25" s="9"/>
      <c r="F25" s="9"/>
      <c r="G25" s="9"/>
      <c r="H25" s="8"/>
      <c r="I25" s="9"/>
      <c r="J25" s="9"/>
      <c r="K25" s="7"/>
      <c r="L25" s="15" t="s">
        <v>292</v>
      </c>
      <c r="M25" s="14"/>
    </row>
    <row r="26" spans="1:13" ht="14.25" customHeight="1" x14ac:dyDescent="0.3">
      <c r="A26" s="2">
        <v>12</v>
      </c>
      <c r="B26" s="2">
        <v>2</v>
      </c>
      <c r="C26" s="9"/>
      <c r="D26" s="2" t="s">
        <v>124</v>
      </c>
      <c r="E26" s="9"/>
      <c r="F26" s="9"/>
      <c r="G26" s="9"/>
      <c r="H26" s="8"/>
      <c r="I26" s="9"/>
      <c r="J26" s="9"/>
      <c r="K26" s="7"/>
      <c r="L26" s="15" t="s">
        <v>292</v>
      </c>
      <c r="M26" s="14"/>
    </row>
    <row r="27" spans="1:13" ht="14.25" customHeight="1" x14ac:dyDescent="0.3">
      <c r="A27" s="2">
        <v>12</v>
      </c>
      <c r="B27" s="2">
        <v>2</v>
      </c>
      <c r="C27" s="9"/>
      <c r="D27" s="2" t="s">
        <v>125</v>
      </c>
      <c r="E27" s="9"/>
      <c r="F27" s="9"/>
      <c r="G27" s="9"/>
      <c r="H27" s="8"/>
      <c r="I27" s="9"/>
      <c r="J27" s="9"/>
      <c r="K27" s="7"/>
      <c r="L27" s="15" t="s">
        <v>292</v>
      </c>
      <c r="M27" s="14"/>
    </row>
    <row r="28" spans="1:13" ht="14.25" customHeight="1" x14ac:dyDescent="0.3">
      <c r="A28" s="2">
        <v>12</v>
      </c>
      <c r="B28" s="2">
        <v>2</v>
      </c>
      <c r="C28" s="9"/>
      <c r="D28" s="2" t="s">
        <v>126</v>
      </c>
      <c r="E28" s="9"/>
      <c r="F28" s="9"/>
      <c r="G28" s="9"/>
      <c r="H28" s="8"/>
      <c r="I28" s="9"/>
      <c r="J28" s="9"/>
      <c r="K28" s="7"/>
      <c r="L28" s="15" t="s">
        <v>292</v>
      </c>
      <c r="M28" s="14"/>
    </row>
    <row r="29" spans="1:13" ht="14.25" customHeight="1" x14ac:dyDescent="0.3">
      <c r="A29" s="2">
        <v>12</v>
      </c>
      <c r="B29" s="2">
        <v>2</v>
      </c>
      <c r="C29" s="9"/>
      <c r="D29" s="2" t="s">
        <v>259</v>
      </c>
      <c r="E29" s="9"/>
      <c r="F29" s="9"/>
      <c r="G29" s="9"/>
      <c r="H29" s="8"/>
      <c r="I29" s="9"/>
      <c r="J29" s="9"/>
      <c r="K29" s="7"/>
      <c r="L29" s="15" t="s">
        <v>292</v>
      </c>
      <c r="M29" s="14"/>
    </row>
    <row r="30" spans="1:13" ht="14.25" customHeight="1" x14ac:dyDescent="0.3">
      <c r="A30" s="2">
        <v>12</v>
      </c>
      <c r="B30" s="2">
        <v>2</v>
      </c>
      <c r="C30" s="9"/>
      <c r="D30" s="2" t="s">
        <v>127</v>
      </c>
      <c r="E30" s="9" t="s">
        <v>69</v>
      </c>
      <c r="F30" s="9">
        <f t="shared" si="0"/>
        <v>19</v>
      </c>
      <c r="G30" s="9" t="s">
        <v>70</v>
      </c>
      <c r="H30" s="8" t="s">
        <v>184</v>
      </c>
      <c r="I30" s="9" t="s">
        <v>219</v>
      </c>
      <c r="J30" s="9">
        <f t="shared" si="1"/>
        <v>105</v>
      </c>
      <c r="K30" s="7" t="s">
        <v>287</v>
      </c>
      <c r="L30" s="15" t="s">
        <v>292</v>
      </c>
      <c r="M30" s="14"/>
    </row>
    <row r="31" spans="1:13" ht="14.25" customHeight="1" x14ac:dyDescent="0.3">
      <c r="A31" s="2">
        <v>12</v>
      </c>
      <c r="B31" s="2">
        <v>2</v>
      </c>
      <c r="C31" s="9"/>
      <c r="D31" s="2" t="s">
        <v>128</v>
      </c>
      <c r="E31" s="9"/>
      <c r="F31" s="9"/>
      <c r="G31" s="9"/>
      <c r="H31" s="8"/>
      <c r="I31" s="9"/>
      <c r="J31" s="9"/>
      <c r="K31" s="7"/>
      <c r="L31" s="15" t="s">
        <v>292</v>
      </c>
      <c r="M31" s="14"/>
    </row>
    <row r="32" spans="1:13" ht="14.25" customHeight="1" x14ac:dyDescent="0.3">
      <c r="A32" s="2">
        <v>12</v>
      </c>
      <c r="B32" s="2">
        <v>2</v>
      </c>
      <c r="C32" s="9"/>
      <c r="D32" s="2" t="s">
        <v>72</v>
      </c>
      <c r="E32" s="9" t="s">
        <v>71</v>
      </c>
      <c r="F32" s="9">
        <f t="shared" si="0"/>
        <v>24</v>
      </c>
      <c r="G32" s="9" t="s">
        <v>72</v>
      </c>
      <c r="H32" s="8" t="s">
        <v>185</v>
      </c>
      <c r="I32" s="9" t="s">
        <v>220</v>
      </c>
      <c r="J32" s="9">
        <f t="shared" si="1"/>
        <v>131</v>
      </c>
      <c r="K32" s="7" t="s">
        <v>288</v>
      </c>
      <c r="L32" s="15" t="s">
        <v>292</v>
      </c>
      <c r="M32" s="14"/>
    </row>
    <row r="33" spans="1:13" ht="14.25" customHeight="1" x14ac:dyDescent="0.3">
      <c r="A33" s="2">
        <v>12</v>
      </c>
      <c r="B33" s="2">
        <v>2</v>
      </c>
      <c r="C33" s="9"/>
      <c r="D33" s="2" t="s">
        <v>129</v>
      </c>
      <c r="E33" s="9"/>
      <c r="F33" s="9"/>
      <c r="G33" s="9"/>
      <c r="H33" s="8"/>
      <c r="I33" s="9"/>
      <c r="J33" s="9"/>
      <c r="K33" s="7"/>
      <c r="L33" s="15" t="s">
        <v>292</v>
      </c>
      <c r="M33" s="14"/>
    </row>
    <row r="34" spans="1:13" ht="14.25" customHeight="1" x14ac:dyDescent="0.3">
      <c r="A34" s="2">
        <v>12</v>
      </c>
      <c r="B34" s="2">
        <v>2</v>
      </c>
      <c r="C34" s="9"/>
      <c r="D34" s="2" t="s">
        <v>74</v>
      </c>
      <c r="E34" s="2" t="s">
        <v>73</v>
      </c>
      <c r="F34" s="2">
        <f t="shared" si="0"/>
        <v>51</v>
      </c>
      <c r="G34" s="2" t="s">
        <v>74</v>
      </c>
      <c r="H34" s="3" t="s">
        <v>186</v>
      </c>
      <c r="I34" s="2" t="s">
        <v>260</v>
      </c>
      <c r="J34" s="2">
        <f t="shared" si="1"/>
        <v>146</v>
      </c>
      <c r="K34" s="6" t="s">
        <v>289</v>
      </c>
      <c r="L34" s="15" t="s">
        <v>292</v>
      </c>
      <c r="M34" s="14"/>
    </row>
    <row r="35" spans="1:13" ht="14.25" customHeight="1" x14ac:dyDescent="0.3">
      <c r="A35" s="2">
        <v>12</v>
      </c>
      <c r="B35" s="2">
        <v>2</v>
      </c>
      <c r="C35" s="9"/>
      <c r="D35" s="2" t="s">
        <v>130</v>
      </c>
      <c r="E35" s="9" t="s">
        <v>75</v>
      </c>
      <c r="F35" s="9">
        <f t="shared" si="0"/>
        <v>60</v>
      </c>
      <c r="G35" s="9" t="s">
        <v>156</v>
      </c>
      <c r="H35" s="8" t="s">
        <v>187</v>
      </c>
      <c r="I35" s="9" t="s">
        <v>221</v>
      </c>
      <c r="J35" s="9">
        <f t="shared" si="1"/>
        <v>135</v>
      </c>
      <c r="K35" s="7" t="s">
        <v>287</v>
      </c>
      <c r="L35" s="15" t="s">
        <v>292</v>
      </c>
      <c r="M35" s="14"/>
    </row>
    <row r="36" spans="1:13" ht="14.25" customHeight="1" x14ac:dyDescent="0.3">
      <c r="A36" s="2">
        <v>12</v>
      </c>
      <c r="B36" s="2">
        <v>2</v>
      </c>
      <c r="C36" s="9"/>
      <c r="D36" s="2" t="s">
        <v>131</v>
      </c>
      <c r="E36" s="9"/>
      <c r="F36" s="9"/>
      <c r="G36" s="9"/>
      <c r="H36" s="8"/>
      <c r="I36" s="9"/>
      <c r="J36" s="9"/>
      <c r="K36" s="7"/>
      <c r="L36" s="15" t="s">
        <v>292</v>
      </c>
      <c r="M36" s="14"/>
    </row>
    <row r="37" spans="1:13" ht="14.25" customHeight="1" x14ac:dyDescent="0.3">
      <c r="A37" s="2">
        <v>12</v>
      </c>
      <c r="B37" s="2">
        <v>2</v>
      </c>
      <c r="C37" s="9"/>
      <c r="D37" s="2" t="s">
        <v>261</v>
      </c>
      <c r="E37" s="9"/>
      <c r="F37" s="9"/>
      <c r="G37" s="9"/>
      <c r="H37" s="8"/>
      <c r="I37" s="9"/>
      <c r="J37" s="9"/>
      <c r="K37" s="7"/>
      <c r="L37" s="15" t="s">
        <v>292</v>
      </c>
      <c r="M37" s="14"/>
    </row>
    <row r="38" spans="1:13" ht="14.25" customHeight="1" x14ac:dyDescent="0.3">
      <c r="A38" s="2">
        <v>12</v>
      </c>
      <c r="B38" s="2">
        <v>2</v>
      </c>
      <c r="C38" s="9"/>
      <c r="D38" s="2" t="s">
        <v>262</v>
      </c>
      <c r="E38" s="9" t="s">
        <v>76</v>
      </c>
      <c r="F38" s="9">
        <f t="shared" si="0"/>
        <v>18</v>
      </c>
      <c r="G38" s="9" t="s">
        <v>134</v>
      </c>
      <c r="H38" s="8" t="s">
        <v>188</v>
      </c>
      <c r="I38" s="9" t="s">
        <v>222</v>
      </c>
      <c r="J38" s="9">
        <f t="shared" si="1"/>
        <v>140</v>
      </c>
      <c r="K38" s="7" t="s">
        <v>288</v>
      </c>
      <c r="L38" s="15" t="s">
        <v>292</v>
      </c>
      <c r="M38" s="14"/>
    </row>
    <row r="39" spans="1:13" ht="14.25" customHeight="1" x14ac:dyDescent="0.3">
      <c r="A39" s="2">
        <v>12</v>
      </c>
      <c r="B39" s="2">
        <v>2</v>
      </c>
      <c r="C39" s="9"/>
      <c r="D39" s="2" t="s">
        <v>263</v>
      </c>
      <c r="E39" s="9"/>
      <c r="F39" s="9"/>
      <c r="G39" s="9"/>
      <c r="H39" s="8"/>
      <c r="I39" s="9"/>
      <c r="J39" s="9"/>
      <c r="K39" s="7"/>
      <c r="L39" s="15" t="s">
        <v>292</v>
      </c>
      <c r="M39" s="14"/>
    </row>
    <row r="40" spans="1:13" ht="14.25" customHeight="1" x14ac:dyDescent="0.3">
      <c r="A40" s="2">
        <v>12</v>
      </c>
      <c r="B40" s="2">
        <v>2</v>
      </c>
      <c r="C40" s="9"/>
      <c r="D40" s="2" t="s">
        <v>9</v>
      </c>
      <c r="E40" s="9" t="s">
        <v>77</v>
      </c>
      <c r="F40" s="9">
        <f t="shared" si="0"/>
        <v>11</v>
      </c>
      <c r="G40" s="9" t="s">
        <v>78</v>
      </c>
      <c r="H40" s="8" t="s">
        <v>189</v>
      </c>
      <c r="I40" s="9" t="s">
        <v>223</v>
      </c>
      <c r="J40" s="9">
        <f t="shared" si="1"/>
        <v>137</v>
      </c>
      <c r="K40" s="7" t="s">
        <v>289</v>
      </c>
      <c r="L40" s="15" t="s">
        <v>292</v>
      </c>
      <c r="M40" s="14"/>
    </row>
    <row r="41" spans="1:13" ht="14.25" customHeight="1" x14ac:dyDescent="0.3">
      <c r="A41" s="2">
        <v>12</v>
      </c>
      <c r="B41" s="2">
        <v>2</v>
      </c>
      <c r="C41" s="9"/>
      <c r="D41" s="2" t="s">
        <v>10</v>
      </c>
      <c r="E41" s="9"/>
      <c r="F41" s="9"/>
      <c r="G41" s="9"/>
      <c r="H41" s="8"/>
      <c r="I41" s="9"/>
      <c r="J41" s="9"/>
      <c r="K41" s="7"/>
      <c r="L41" s="15" t="s">
        <v>292</v>
      </c>
      <c r="M41" s="14"/>
    </row>
    <row r="42" spans="1:13" ht="14.25" customHeight="1" x14ac:dyDescent="0.3">
      <c r="A42" s="2">
        <v>12</v>
      </c>
      <c r="B42" s="2">
        <v>2</v>
      </c>
      <c r="C42" s="9"/>
      <c r="D42" s="2" t="s">
        <v>264</v>
      </c>
      <c r="E42" s="9" t="s">
        <v>79</v>
      </c>
      <c r="F42" s="9">
        <f t="shared" si="0"/>
        <v>42</v>
      </c>
      <c r="G42" s="9" t="s">
        <v>135</v>
      </c>
      <c r="H42" s="8" t="s">
        <v>190</v>
      </c>
      <c r="I42" s="9" t="s">
        <v>224</v>
      </c>
      <c r="J42" s="9">
        <f t="shared" si="1"/>
        <v>137</v>
      </c>
      <c r="K42" s="7" t="s">
        <v>287</v>
      </c>
      <c r="L42" s="15" t="s">
        <v>292</v>
      </c>
      <c r="M42" s="14"/>
    </row>
    <row r="43" spans="1:13" ht="14.25" customHeight="1" x14ac:dyDescent="0.3">
      <c r="A43" s="2">
        <v>12</v>
      </c>
      <c r="B43" s="2">
        <v>2</v>
      </c>
      <c r="C43" s="9"/>
      <c r="D43" s="2" t="s">
        <v>265</v>
      </c>
      <c r="E43" s="9"/>
      <c r="F43" s="9"/>
      <c r="G43" s="9"/>
      <c r="H43" s="8"/>
      <c r="I43" s="9"/>
      <c r="J43" s="9"/>
      <c r="K43" s="7"/>
      <c r="L43" s="15" t="s">
        <v>292</v>
      </c>
      <c r="M43" s="14"/>
    </row>
    <row r="44" spans="1:13" ht="14.25" customHeight="1" x14ac:dyDescent="0.3">
      <c r="A44" s="2">
        <v>12</v>
      </c>
      <c r="B44" s="2">
        <v>2</v>
      </c>
      <c r="C44" s="9"/>
      <c r="D44" s="2" t="s">
        <v>11</v>
      </c>
      <c r="E44" s="9" t="s">
        <v>80</v>
      </c>
      <c r="F44" s="9">
        <f t="shared" si="0"/>
        <v>53</v>
      </c>
      <c r="G44" s="9" t="s">
        <v>136</v>
      </c>
      <c r="H44" s="8" t="s">
        <v>191</v>
      </c>
      <c r="I44" s="9" t="s">
        <v>225</v>
      </c>
      <c r="J44" s="9">
        <f t="shared" si="1"/>
        <v>108</v>
      </c>
      <c r="K44" s="7" t="s">
        <v>288</v>
      </c>
      <c r="L44" s="15" t="s">
        <v>292</v>
      </c>
      <c r="M44" s="14"/>
    </row>
    <row r="45" spans="1:13" ht="14.25" customHeight="1" x14ac:dyDescent="0.3">
      <c r="A45" s="2">
        <v>12</v>
      </c>
      <c r="B45" s="2">
        <v>2</v>
      </c>
      <c r="C45" s="9"/>
      <c r="D45" s="2" t="s">
        <v>12</v>
      </c>
      <c r="E45" s="9"/>
      <c r="F45" s="9"/>
      <c r="G45" s="9"/>
      <c r="H45" s="8"/>
      <c r="I45" s="9"/>
      <c r="J45" s="9"/>
      <c r="K45" s="7"/>
      <c r="L45" s="15" t="s">
        <v>292</v>
      </c>
      <c r="M45" s="14"/>
    </row>
    <row r="46" spans="1:13" ht="14.25" customHeight="1" x14ac:dyDescent="0.3">
      <c r="A46" s="2">
        <v>12</v>
      </c>
      <c r="B46" s="2">
        <v>2</v>
      </c>
      <c r="C46" s="9"/>
      <c r="D46" s="2" t="s">
        <v>13</v>
      </c>
      <c r="E46" s="9" t="s">
        <v>81</v>
      </c>
      <c r="F46" s="9">
        <f t="shared" si="0"/>
        <v>57</v>
      </c>
      <c r="G46" s="9" t="s">
        <v>137</v>
      </c>
      <c r="H46" s="8" t="s">
        <v>192</v>
      </c>
      <c r="I46" s="9" t="s">
        <v>226</v>
      </c>
      <c r="J46" s="9">
        <f t="shared" si="1"/>
        <v>142</v>
      </c>
      <c r="K46" s="7" t="s">
        <v>289</v>
      </c>
      <c r="L46" s="15" t="s">
        <v>292</v>
      </c>
      <c r="M46" s="14"/>
    </row>
    <row r="47" spans="1:13" ht="14.25" customHeight="1" x14ac:dyDescent="0.3">
      <c r="A47" s="2">
        <v>12</v>
      </c>
      <c r="B47" s="2">
        <v>2</v>
      </c>
      <c r="C47" s="9"/>
      <c r="D47" s="2" t="s">
        <v>14</v>
      </c>
      <c r="E47" s="9"/>
      <c r="F47" s="9"/>
      <c r="G47" s="9"/>
      <c r="H47" s="8"/>
      <c r="I47" s="9"/>
      <c r="J47" s="9"/>
      <c r="K47" s="7"/>
      <c r="L47" s="15" t="s">
        <v>292</v>
      </c>
      <c r="M47" s="14"/>
    </row>
    <row r="48" spans="1:13" ht="14.25" customHeight="1" x14ac:dyDescent="0.3">
      <c r="A48" s="2">
        <v>12</v>
      </c>
      <c r="B48" s="2">
        <v>2</v>
      </c>
      <c r="C48" s="9"/>
      <c r="D48" s="2" t="s">
        <v>15</v>
      </c>
      <c r="E48" s="9"/>
      <c r="F48" s="9"/>
      <c r="G48" s="9"/>
      <c r="H48" s="8"/>
      <c r="I48" s="9"/>
      <c r="J48" s="9"/>
      <c r="K48" s="7"/>
      <c r="L48" s="15" t="s">
        <v>292</v>
      </c>
      <c r="M48" s="14"/>
    </row>
    <row r="49" spans="1:13" ht="14.25" customHeight="1" x14ac:dyDescent="0.3">
      <c r="A49" s="2">
        <v>12</v>
      </c>
      <c r="B49" s="2">
        <v>2</v>
      </c>
      <c r="C49" s="9"/>
      <c r="D49" s="2" t="s">
        <v>16</v>
      </c>
      <c r="E49" s="9"/>
      <c r="F49" s="9"/>
      <c r="G49" s="9"/>
      <c r="H49" s="8"/>
      <c r="I49" s="9"/>
      <c r="J49" s="9"/>
      <c r="K49" s="7"/>
      <c r="L49" s="15" t="s">
        <v>292</v>
      </c>
      <c r="M49" s="14"/>
    </row>
    <row r="50" spans="1:13" ht="14.25" customHeight="1" x14ac:dyDescent="0.3">
      <c r="A50" s="2">
        <v>12</v>
      </c>
      <c r="B50" s="2">
        <v>2</v>
      </c>
      <c r="C50" s="9"/>
      <c r="D50" s="2" t="s">
        <v>17</v>
      </c>
      <c r="E50" s="9" t="s">
        <v>82</v>
      </c>
      <c r="F50" s="9">
        <f t="shared" si="0"/>
        <v>38</v>
      </c>
      <c r="G50" s="9" t="s">
        <v>138</v>
      </c>
      <c r="H50" s="8" t="s">
        <v>193</v>
      </c>
      <c r="I50" s="9" t="s">
        <v>227</v>
      </c>
      <c r="J50" s="9">
        <f t="shared" si="1"/>
        <v>158</v>
      </c>
      <c r="K50" s="7" t="s">
        <v>287</v>
      </c>
      <c r="L50" s="15" t="s">
        <v>292</v>
      </c>
      <c r="M50" s="14"/>
    </row>
    <row r="51" spans="1:13" ht="14.25" customHeight="1" x14ac:dyDescent="0.3">
      <c r="A51" s="2">
        <v>12</v>
      </c>
      <c r="B51" s="2">
        <v>2</v>
      </c>
      <c r="C51" s="9"/>
      <c r="D51" s="2" t="s">
        <v>18</v>
      </c>
      <c r="E51" s="9"/>
      <c r="F51" s="9"/>
      <c r="G51" s="9"/>
      <c r="H51" s="8"/>
      <c r="I51" s="9"/>
      <c r="J51" s="9"/>
      <c r="K51" s="7"/>
      <c r="L51" s="15" t="s">
        <v>292</v>
      </c>
      <c r="M51" s="14"/>
    </row>
    <row r="52" spans="1:13" ht="14.25" customHeight="1" x14ac:dyDescent="0.3">
      <c r="A52" s="2">
        <v>12</v>
      </c>
      <c r="B52" s="2">
        <v>2</v>
      </c>
      <c r="C52" s="9"/>
      <c r="D52" s="2" t="s">
        <v>19</v>
      </c>
      <c r="E52" s="9"/>
      <c r="F52" s="9"/>
      <c r="G52" s="9"/>
      <c r="H52" s="8"/>
      <c r="I52" s="9"/>
      <c r="J52" s="9"/>
      <c r="K52" s="7"/>
      <c r="L52" s="15" t="s">
        <v>292</v>
      </c>
      <c r="M52" s="14"/>
    </row>
    <row r="53" spans="1:13" ht="14.25" customHeight="1" x14ac:dyDescent="0.3">
      <c r="A53" s="2">
        <v>12</v>
      </c>
      <c r="B53" s="2">
        <v>2</v>
      </c>
      <c r="C53" s="9"/>
      <c r="D53" s="2" t="s">
        <v>20</v>
      </c>
      <c r="E53" s="2" t="s">
        <v>83</v>
      </c>
      <c r="F53" s="2">
        <f t="shared" si="0"/>
        <v>35</v>
      </c>
      <c r="G53" s="2" t="s">
        <v>139</v>
      </c>
      <c r="H53" s="3" t="s">
        <v>194</v>
      </c>
      <c r="I53" s="2" t="s">
        <v>228</v>
      </c>
      <c r="J53" s="2">
        <f t="shared" si="1"/>
        <v>124</v>
      </c>
      <c r="K53" s="1" t="s">
        <v>288</v>
      </c>
      <c r="L53" s="15" t="s">
        <v>292</v>
      </c>
      <c r="M53" s="14"/>
    </row>
    <row r="54" spans="1:13" ht="14.25" customHeight="1" x14ac:dyDescent="0.3">
      <c r="A54" s="2">
        <v>12</v>
      </c>
      <c r="B54" s="2">
        <v>2</v>
      </c>
      <c r="C54" s="9"/>
      <c r="D54" s="2" t="s">
        <v>21</v>
      </c>
      <c r="E54" s="2" t="s">
        <v>84</v>
      </c>
      <c r="F54" s="2">
        <f t="shared" si="0"/>
        <v>48</v>
      </c>
      <c r="G54" s="2" t="s">
        <v>161</v>
      </c>
      <c r="H54" s="3" t="s">
        <v>195</v>
      </c>
      <c r="I54" s="2" t="s">
        <v>229</v>
      </c>
      <c r="J54" s="2">
        <f t="shared" si="1"/>
        <v>131</v>
      </c>
      <c r="K54" s="1" t="s">
        <v>289</v>
      </c>
      <c r="L54" s="15" t="s">
        <v>292</v>
      </c>
      <c r="M54" s="14"/>
    </row>
    <row r="55" spans="1:13" ht="14.25" customHeight="1" x14ac:dyDescent="0.3">
      <c r="A55" s="2">
        <v>12</v>
      </c>
      <c r="B55" s="2">
        <v>2</v>
      </c>
      <c r="C55" s="9"/>
      <c r="D55" s="2"/>
      <c r="E55" s="2" t="s">
        <v>85</v>
      </c>
      <c r="F55" s="2">
        <f t="shared" si="0"/>
        <v>48</v>
      </c>
      <c r="G55" s="2" t="s">
        <v>162</v>
      </c>
      <c r="H55" s="3" t="s">
        <v>196</v>
      </c>
      <c r="I55" s="2" t="s">
        <v>229</v>
      </c>
      <c r="J55" s="2">
        <f t="shared" si="1"/>
        <v>140</v>
      </c>
      <c r="K55" s="1" t="s">
        <v>287</v>
      </c>
      <c r="L55" s="15" t="s">
        <v>292</v>
      </c>
      <c r="M55" s="14"/>
    </row>
    <row r="56" spans="1:13" ht="14.25" customHeight="1" x14ac:dyDescent="0.3">
      <c r="A56" s="2">
        <v>12</v>
      </c>
      <c r="B56" s="2">
        <v>2</v>
      </c>
      <c r="C56" s="9"/>
      <c r="D56" s="2" t="s">
        <v>22</v>
      </c>
      <c r="E56" s="9" t="s">
        <v>86</v>
      </c>
      <c r="F56" s="9">
        <f t="shared" si="0"/>
        <v>57</v>
      </c>
      <c r="G56" s="9" t="s">
        <v>140</v>
      </c>
      <c r="H56" s="8" t="s">
        <v>197</v>
      </c>
      <c r="I56" s="9" t="s">
        <v>230</v>
      </c>
      <c r="J56" s="9">
        <f t="shared" si="1"/>
        <v>160</v>
      </c>
      <c r="K56" s="7" t="s">
        <v>288</v>
      </c>
      <c r="L56" s="15" t="s">
        <v>292</v>
      </c>
      <c r="M56" s="14"/>
    </row>
    <row r="57" spans="1:13" ht="14.25" customHeight="1" x14ac:dyDescent="0.3">
      <c r="A57" s="2">
        <v>12</v>
      </c>
      <c r="B57" s="2">
        <v>2</v>
      </c>
      <c r="C57" s="9"/>
      <c r="D57" s="2" t="s">
        <v>23</v>
      </c>
      <c r="E57" s="9"/>
      <c r="F57" s="9"/>
      <c r="G57" s="9"/>
      <c r="H57" s="8"/>
      <c r="I57" s="9"/>
      <c r="J57" s="9"/>
      <c r="K57" s="7"/>
      <c r="L57" s="15" t="s">
        <v>292</v>
      </c>
      <c r="M57" s="14"/>
    </row>
    <row r="58" spans="1:13" ht="14.25" customHeight="1" x14ac:dyDescent="0.3">
      <c r="A58" s="2">
        <v>12</v>
      </c>
      <c r="B58" s="2">
        <v>3</v>
      </c>
      <c r="C58" s="9" t="s">
        <v>266</v>
      </c>
      <c r="D58" s="2" t="s">
        <v>24</v>
      </c>
      <c r="E58" s="2" t="s">
        <v>87</v>
      </c>
      <c r="F58" s="2">
        <f t="shared" si="0"/>
        <v>36</v>
      </c>
      <c r="G58" s="2" t="s">
        <v>141</v>
      </c>
      <c r="H58" s="3" t="s">
        <v>198</v>
      </c>
      <c r="I58" s="2" t="s">
        <v>231</v>
      </c>
      <c r="J58" s="2">
        <f t="shared" si="1"/>
        <v>151</v>
      </c>
      <c r="K58" s="1" t="s">
        <v>289</v>
      </c>
      <c r="L58" s="15" t="s">
        <v>292</v>
      </c>
      <c r="M58" s="14"/>
    </row>
    <row r="59" spans="1:13" ht="14.25" customHeight="1" x14ac:dyDescent="0.3">
      <c r="A59" s="2">
        <v>12</v>
      </c>
      <c r="B59" s="2">
        <v>3</v>
      </c>
      <c r="C59" s="9"/>
      <c r="D59" s="2" t="s">
        <v>25</v>
      </c>
      <c r="E59" s="2" t="s">
        <v>88</v>
      </c>
      <c r="F59" s="2">
        <f t="shared" si="0"/>
        <v>48</v>
      </c>
      <c r="G59" s="2" t="s">
        <v>89</v>
      </c>
      <c r="H59" s="3" t="s">
        <v>199</v>
      </c>
      <c r="I59" s="2" t="s">
        <v>232</v>
      </c>
      <c r="J59" s="2">
        <f t="shared" si="1"/>
        <v>139</v>
      </c>
      <c r="K59" s="1" t="s">
        <v>287</v>
      </c>
      <c r="L59" s="15" t="s">
        <v>292</v>
      </c>
      <c r="M59" s="14"/>
    </row>
    <row r="60" spans="1:13" ht="14.25" customHeight="1" x14ac:dyDescent="0.3">
      <c r="A60" s="2">
        <v>12</v>
      </c>
      <c r="B60" s="2">
        <v>3</v>
      </c>
      <c r="C60" s="9"/>
      <c r="D60" s="2" t="s">
        <v>26</v>
      </c>
      <c r="E60" s="9" t="s">
        <v>90</v>
      </c>
      <c r="F60" s="9">
        <f t="shared" si="0"/>
        <v>15</v>
      </c>
      <c r="G60" s="9" t="s">
        <v>142</v>
      </c>
      <c r="H60" s="8" t="s">
        <v>200</v>
      </c>
      <c r="I60" s="9" t="s">
        <v>233</v>
      </c>
      <c r="J60" s="9">
        <f t="shared" si="1"/>
        <v>152</v>
      </c>
      <c r="K60" s="7" t="s">
        <v>288</v>
      </c>
      <c r="L60" s="15" t="s">
        <v>292</v>
      </c>
      <c r="M60" s="14"/>
    </row>
    <row r="61" spans="1:13" ht="14.25" customHeight="1" x14ac:dyDescent="0.3">
      <c r="A61" s="2">
        <v>12</v>
      </c>
      <c r="B61" s="2">
        <v>3</v>
      </c>
      <c r="C61" s="9"/>
      <c r="D61" s="2" t="s">
        <v>27</v>
      </c>
      <c r="E61" s="9"/>
      <c r="F61" s="9"/>
      <c r="G61" s="9"/>
      <c r="H61" s="8"/>
      <c r="I61" s="9"/>
      <c r="J61" s="9"/>
      <c r="K61" s="7"/>
      <c r="L61" s="15" t="s">
        <v>292</v>
      </c>
      <c r="M61" s="14"/>
    </row>
    <row r="62" spans="1:13" ht="14.25" customHeight="1" x14ac:dyDescent="0.3">
      <c r="A62" s="2">
        <v>12</v>
      </c>
      <c r="B62" s="2">
        <v>3</v>
      </c>
      <c r="C62" s="9"/>
      <c r="D62" s="2" t="s">
        <v>267</v>
      </c>
      <c r="E62" s="2" t="s">
        <v>91</v>
      </c>
      <c r="F62" s="2">
        <f t="shared" si="0"/>
        <v>15</v>
      </c>
      <c r="G62" s="2" t="s">
        <v>92</v>
      </c>
      <c r="H62" s="3" t="s">
        <v>201</v>
      </c>
      <c r="I62" s="2" t="s">
        <v>234</v>
      </c>
      <c r="J62" s="2">
        <f t="shared" si="1"/>
        <v>160</v>
      </c>
      <c r="K62" s="1" t="s">
        <v>289</v>
      </c>
      <c r="L62" s="15" t="s">
        <v>292</v>
      </c>
      <c r="M62" s="14"/>
    </row>
    <row r="63" spans="1:13" ht="14.25" customHeight="1" x14ac:dyDescent="0.3">
      <c r="A63" s="2">
        <v>12</v>
      </c>
      <c r="B63" s="2">
        <v>3</v>
      </c>
      <c r="C63" s="9"/>
      <c r="D63" s="2" t="s">
        <v>268</v>
      </c>
      <c r="E63" s="9" t="s">
        <v>93</v>
      </c>
      <c r="F63" s="9">
        <f t="shared" si="0"/>
        <v>59</v>
      </c>
      <c r="G63" s="9" t="s">
        <v>269</v>
      </c>
      <c r="H63" s="8" t="s">
        <v>202</v>
      </c>
      <c r="I63" s="9" t="s">
        <v>235</v>
      </c>
      <c r="J63" s="9">
        <f t="shared" si="1"/>
        <v>120</v>
      </c>
      <c r="K63" s="7" t="s">
        <v>287</v>
      </c>
      <c r="L63" s="15" t="s">
        <v>292</v>
      </c>
      <c r="M63" s="14"/>
    </row>
    <row r="64" spans="1:13" ht="14.25" customHeight="1" x14ac:dyDescent="0.3">
      <c r="A64" s="2">
        <v>12</v>
      </c>
      <c r="B64" s="2">
        <v>3</v>
      </c>
      <c r="C64" s="9"/>
      <c r="D64" s="2" t="s">
        <v>28</v>
      </c>
      <c r="E64" s="9"/>
      <c r="F64" s="9"/>
      <c r="G64" s="9"/>
      <c r="H64" s="8"/>
      <c r="I64" s="9"/>
      <c r="J64" s="9"/>
      <c r="K64" s="7"/>
      <c r="L64" s="15" t="s">
        <v>292</v>
      </c>
      <c r="M64" s="14"/>
    </row>
    <row r="65" spans="1:13" ht="14.25" customHeight="1" x14ac:dyDescent="0.3">
      <c r="A65" s="2">
        <v>12</v>
      </c>
      <c r="B65" s="2">
        <v>3</v>
      </c>
      <c r="C65" s="9"/>
      <c r="D65" s="2" t="s">
        <v>270</v>
      </c>
      <c r="E65" s="9"/>
      <c r="F65" s="9"/>
      <c r="G65" s="9"/>
      <c r="H65" s="8"/>
      <c r="I65" s="9"/>
      <c r="J65" s="9"/>
      <c r="K65" s="7"/>
      <c r="L65" s="15" t="s">
        <v>292</v>
      </c>
      <c r="M65" s="14"/>
    </row>
    <row r="66" spans="1:13" ht="14.25" customHeight="1" x14ac:dyDescent="0.3">
      <c r="A66" s="2">
        <v>12</v>
      </c>
      <c r="B66" s="2">
        <v>4</v>
      </c>
      <c r="C66" s="9" t="s">
        <v>271</v>
      </c>
      <c r="D66" s="2" t="s">
        <v>29</v>
      </c>
      <c r="E66" s="9" t="s">
        <v>94</v>
      </c>
      <c r="F66" s="9">
        <f t="shared" si="0"/>
        <v>48</v>
      </c>
      <c r="G66" s="9" t="s">
        <v>143</v>
      </c>
      <c r="H66" s="8" t="s">
        <v>272</v>
      </c>
      <c r="I66" s="9" t="s">
        <v>251</v>
      </c>
      <c r="J66" s="9">
        <f t="shared" si="1"/>
        <v>118</v>
      </c>
      <c r="K66" s="7" t="s">
        <v>288</v>
      </c>
      <c r="L66" s="15" t="s">
        <v>292</v>
      </c>
      <c r="M66" s="14"/>
    </row>
    <row r="67" spans="1:13" ht="14.25" customHeight="1" x14ac:dyDescent="0.3">
      <c r="A67" s="2">
        <v>12</v>
      </c>
      <c r="B67" s="2">
        <v>4</v>
      </c>
      <c r="C67" s="9"/>
      <c r="D67" s="2" t="s">
        <v>273</v>
      </c>
      <c r="E67" s="9"/>
      <c r="F67" s="9"/>
      <c r="G67" s="9"/>
      <c r="H67" s="8"/>
      <c r="I67" s="9"/>
      <c r="J67" s="9"/>
      <c r="K67" s="7"/>
      <c r="L67" s="15" t="s">
        <v>292</v>
      </c>
      <c r="M67" s="14"/>
    </row>
    <row r="68" spans="1:13" ht="14.25" customHeight="1" x14ac:dyDescent="0.3">
      <c r="A68" s="2">
        <v>12</v>
      </c>
      <c r="B68" s="2">
        <v>4</v>
      </c>
      <c r="C68" s="9"/>
      <c r="D68" s="2" t="s">
        <v>274</v>
      </c>
      <c r="E68" s="9"/>
      <c r="F68" s="9"/>
      <c r="G68" s="9"/>
      <c r="H68" s="8"/>
      <c r="I68" s="9"/>
      <c r="J68" s="9"/>
      <c r="K68" s="7"/>
      <c r="L68" s="15" t="s">
        <v>292</v>
      </c>
      <c r="M68" s="14"/>
    </row>
    <row r="69" spans="1:13" ht="14.25" customHeight="1" x14ac:dyDescent="0.3">
      <c r="A69" s="2">
        <v>12</v>
      </c>
      <c r="B69" s="2">
        <v>4</v>
      </c>
      <c r="C69" s="9"/>
      <c r="D69" s="2" t="s">
        <v>30</v>
      </c>
      <c r="E69" s="9" t="s">
        <v>95</v>
      </c>
      <c r="F69" s="9">
        <f t="shared" ref="F69:F98" si="2">LEN(G69:G168)</f>
        <v>58</v>
      </c>
      <c r="G69" s="9" t="s">
        <v>144</v>
      </c>
      <c r="H69" s="10" t="s">
        <v>203</v>
      </c>
      <c r="I69" s="9" t="s">
        <v>236</v>
      </c>
      <c r="J69" s="9">
        <f t="shared" ref="J69:J98" si="3">LEN(H69:H168)</f>
        <v>146</v>
      </c>
      <c r="K69" s="7" t="s">
        <v>289</v>
      </c>
      <c r="L69" s="15" t="s">
        <v>292</v>
      </c>
      <c r="M69" s="14"/>
    </row>
    <row r="70" spans="1:13" ht="14.25" customHeight="1" x14ac:dyDescent="0.3">
      <c r="A70" s="2">
        <v>12</v>
      </c>
      <c r="B70" s="2">
        <v>4</v>
      </c>
      <c r="C70" s="9"/>
      <c r="D70" s="2" t="s">
        <v>275</v>
      </c>
      <c r="E70" s="9"/>
      <c r="F70" s="9"/>
      <c r="G70" s="9"/>
      <c r="H70" s="10"/>
      <c r="I70" s="9"/>
      <c r="J70" s="9"/>
      <c r="K70" s="7"/>
      <c r="L70" s="15" t="s">
        <v>292</v>
      </c>
      <c r="M70" s="14"/>
    </row>
    <row r="71" spans="1:13" ht="14.25" customHeight="1" x14ac:dyDescent="0.3">
      <c r="A71" s="2">
        <v>12</v>
      </c>
      <c r="B71" s="2">
        <v>4</v>
      </c>
      <c r="C71" s="9"/>
      <c r="D71" s="2" t="s">
        <v>31</v>
      </c>
      <c r="E71" s="9"/>
      <c r="F71" s="9"/>
      <c r="G71" s="9"/>
      <c r="H71" s="10"/>
      <c r="I71" s="9"/>
      <c r="J71" s="9"/>
      <c r="K71" s="7"/>
      <c r="L71" s="15" t="s">
        <v>292</v>
      </c>
      <c r="M71" s="14"/>
    </row>
    <row r="72" spans="1:13" ht="14.25" customHeight="1" x14ac:dyDescent="0.3">
      <c r="A72" s="2">
        <v>12</v>
      </c>
      <c r="B72" s="2">
        <v>5</v>
      </c>
      <c r="C72" s="9" t="s">
        <v>32</v>
      </c>
      <c r="D72" s="2" t="s">
        <v>33</v>
      </c>
      <c r="E72" s="9" t="s">
        <v>96</v>
      </c>
      <c r="F72" s="9">
        <f t="shared" si="2"/>
        <v>34</v>
      </c>
      <c r="G72" s="9" t="s">
        <v>145</v>
      </c>
      <c r="H72" s="8" t="s">
        <v>204</v>
      </c>
      <c r="I72" s="9" t="s">
        <v>252</v>
      </c>
      <c r="J72" s="9">
        <f t="shared" si="3"/>
        <v>130</v>
      </c>
      <c r="K72" s="7" t="s">
        <v>287</v>
      </c>
      <c r="L72" s="15" t="s">
        <v>292</v>
      </c>
      <c r="M72" s="14"/>
    </row>
    <row r="73" spans="1:13" ht="14.25" customHeight="1" x14ac:dyDescent="0.3">
      <c r="A73" s="2">
        <v>12</v>
      </c>
      <c r="B73" s="2">
        <v>5</v>
      </c>
      <c r="C73" s="9"/>
      <c r="D73" s="2" t="s">
        <v>276</v>
      </c>
      <c r="E73" s="9"/>
      <c r="F73" s="9"/>
      <c r="G73" s="9"/>
      <c r="H73" s="8"/>
      <c r="I73" s="9"/>
      <c r="J73" s="9"/>
      <c r="K73" s="7"/>
      <c r="L73" s="15" t="s">
        <v>292</v>
      </c>
      <c r="M73" s="14"/>
    </row>
    <row r="74" spans="1:13" ht="14.25" customHeight="1" x14ac:dyDescent="0.3">
      <c r="A74" s="2">
        <v>12</v>
      </c>
      <c r="B74" s="2">
        <v>5</v>
      </c>
      <c r="C74" s="9"/>
      <c r="D74" s="2" t="s">
        <v>34</v>
      </c>
      <c r="E74" s="9" t="s">
        <v>97</v>
      </c>
      <c r="F74" s="9">
        <f t="shared" si="2"/>
        <v>32</v>
      </c>
      <c r="G74" s="9" t="s">
        <v>146</v>
      </c>
      <c r="H74" s="8" t="s">
        <v>205</v>
      </c>
      <c r="I74" s="9" t="s">
        <v>253</v>
      </c>
      <c r="J74" s="9">
        <f t="shared" si="3"/>
        <v>132</v>
      </c>
      <c r="K74" s="7" t="s">
        <v>288</v>
      </c>
      <c r="L74" s="15" t="s">
        <v>292</v>
      </c>
      <c r="M74" s="14"/>
    </row>
    <row r="75" spans="1:13" ht="14.25" customHeight="1" x14ac:dyDescent="0.3">
      <c r="A75" s="2">
        <v>12</v>
      </c>
      <c r="B75" s="2">
        <v>5</v>
      </c>
      <c r="C75" s="9"/>
      <c r="D75" s="2" t="s">
        <v>35</v>
      </c>
      <c r="E75" s="9"/>
      <c r="F75" s="9"/>
      <c r="G75" s="9"/>
      <c r="H75" s="8"/>
      <c r="I75" s="9"/>
      <c r="J75" s="9"/>
      <c r="K75" s="7"/>
      <c r="L75" s="15" t="s">
        <v>292</v>
      </c>
      <c r="M75" s="14"/>
    </row>
    <row r="76" spans="1:13" ht="14.25" customHeight="1" x14ac:dyDescent="0.3">
      <c r="A76" s="2">
        <v>12</v>
      </c>
      <c r="B76" s="2">
        <v>5</v>
      </c>
      <c r="C76" s="9"/>
      <c r="D76" s="2" t="s">
        <v>35</v>
      </c>
      <c r="E76" s="2" t="s">
        <v>98</v>
      </c>
      <c r="F76" s="2">
        <f t="shared" si="2"/>
        <v>53</v>
      </c>
      <c r="G76" s="2" t="s">
        <v>157</v>
      </c>
      <c r="H76" s="3" t="s">
        <v>206</v>
      </c>
      <c r="I76" s="2" t="s">
        <v>254</v>
      </c>
      <c r="J76" s="2">
        <f t="shared" si="3"/>
        <v>146</v>
      </c>
      <c r="K76" s="1" t="s">
        <v>289</v>
      </c>
      <c r="L76" s="15" t="s">
        <v>292</v>
      </c>
      <c r="M76" s="14"/>
    </row>
    <row r="77" spans="1:13" ht="14.25" customHeight="1" x14ac:dyDescent="0.3">
      <c r="A77" s="2">
        <v>12</v>
      </c>
      <c r="B77" s="2">
        <v>6</v>
      </c>
      <c r="C77" s="9" t="s">
        <v>277</v>
      </c>
      <c r="D77" s="2" t="s">
        <v>278</v>
      </c>
      <c r="E77" s="9" t="s">
        <v>99</v>
      </c>
      <c r="F77" s="9">
        <f t="shared" si="2"/>
        <v>46</v>
      </c>
      <c r="G77" s="9" t="s">
        <v>147</v>
      </c>
      <c r="H77" s="8" t="s">
        <v>207</v>
      </c>
      <c r="I77" s="9" t="s">
        <v>279</v>
      </c>
      <c r="J77" s="9">
        <f t="shared" si="3"/>
        <v>132</v>
      </c>
      <c r="K77" s="7" t="s">
        <v>287</v>
      </c>
      <c r="L77" s="15" t="s">
        <v>292</v>
      </c>
      <c r="M77" s="14"/>
    </row>
    <row r="78" spans="1:13" ht="14.25" customHeight="1" x14ac:dyDescent="0.3">
      <c r="A78" s="2">
        <v>12</v>
      </c>
      <c r="B78" s="2">
        <v>6</v>
      </c>
      <c r="C78" s="9"/>
      <c r="D78" s="2" t="s">
        <v>36</v>
      </c>
      <c r="E78" s="9"/>
      <c r="F78" s="9"/>
      <c r="G78" s="9"/>
      <c r="H78" s="8"/>
      <c r="I78" s="9"/>
      <c r="J78" s="9"/>
      <c r="K78" s="7"/>
      <c r="L78" s="15" t="s">
        <v>292</v>
      </c>
      <c r="M78" s="14"/>
    </row>
    <row r="79" spans="1:13" ht="14.25" customHeight="1" x14ac:dyDescent="0.3">
      <c r="A79" s="2">
        <v>12</v>
      </c>
      <c r="B79" s="2">
        <v>6</v>
      </c>
      <c r="C79" s="9"/>
      <c r="D79" s="2" t="s">
        <v>37</v>
      </c>
      <c r="E79" s="9" t="s">
        <v>100</v>
      </c>
      <c r="F79" s="9">
        <f t="shared" si="2"/>
        <v>61</v>
      </c>
      <c r="G79" s="9" t="s">
        <v>280</v>
      </c>
      <c r="H79" s="8" t="s">
        <v>208</v>
      </c>
      <c r="I79" s="9" t="s">
        <v>237</v>
      </c>
      <c r="J79" s="9">
        <f t="shared" si="3"/>
        <v>147</v>
      </c>
      <c r="K79" s="7" t="s">
        <v>288</v>
      </c>
      <c r="L79" s="15" t="s">
        <v>292</v>
      </c>
      <c r="M79" s="14"/>
    </row>
    <row r="80" spans="1:13" ht="14.25" customHeight="1" x14ac:dyDescent="0.3">
      <c r="A80" s="2">
        <v>12</v>
      </c>
      <c r="B80" s="2">
        <v>6</v>
      </c>
      <c r="C80" s="9"/>
      <c r="D80" s="2" t="s">
        <v>38</v>
      </c>
      <c r="E80" s="9"/>
      <c r="F80" s="9"/>
      <c r="G80" s="9"/>
      <c r="H80" s="8"/>
      <c r="I80" s="9"/>
      <c r="J80" s="9"/>
      <c r="K80" s="7"/>
      <c r="L80" s="15" t="s">
        <v>292</v>
      </c>
      <c r="M80" s="14"/>
    </row>
    <row r="81" spans="1:13" ht="14.25" customHeight="1" x14ac:dyDescent="0.3">
      <c r="A81" s="2">
        <v>12</v>
      </c>
      <c r="B81" s="2">
        <v>6</v>
      </c>
      <c r="C81" s="9"/>
      <c r="D81" s="2" t="s">
        <v>39</v>
      </c>
      <c r="E81" s="9"/>
      <c r="F81" s="9"/>
      <c r="G81" s="9"/>
      <c r="H81" s="8"/>
      <c r="I81" s="9"/>
      <c r="J81" s="9"/>
      <c r="K81" s="7"/>
      <c r="L81" s="15" t="s">
        <v>292</v>
      </c>
      <c r="M81" s="14"/>
    </row>
    <row r="82" spans="1:13" ht="14.25" customHeight="1" x14ac:dyDescent="0.3">
      <c r="A82" s="2">
        <v>12</v>
      </c>
      <c r="B82" s="2">
        <v>6</v>
      </c>
      <c r="C82" s="9"/>
      <c r="D82" s="2" t="s">
        <v>37</v>
      </c>
      <c r="E82" s="9" t="s">
        <v>101</v>
      </c>
      <c r="F82" s="9">
        <f t="shared" si="2"/>
        <v>46</v>
      </c>
      <c r="G82" s="9" t="s">
        <v>158</v>
      </c>
      <c r="H82" s="8" t="s">
        <v>209</v>
      </c>
      <c r="I82" s="9" t="s">
        <v>238</v>
      </c>
      <c r="J82" s="9">
        <f t="shared" si="3"/>
        <v>153</v>
      </c>
      <c r="K82" s="7" t="s">
        <v>289</v>
      </c>
      <c r="L82" s="15" t="s">
        <v>292</v>
      </c>
      <c r="M82" s="14"/>
    </row>
    <row r="83" spans="1:13" ht="14.25" customHeight="1" x14ac:dyDescent="0.3">
      <c r="A83" s="2">
        <v>12</v>
      </c>
      <c r="B83" s="2">
        <v>6</v>
      </c>
      <c r="C83" s="9"/>
      <c r="D83" s="2" t="s">
        <v>38</v>
      </c>
      <c r="E83" s="9"/>
      <c r="F83" s="9"/>
      <c r="G83" s="9"/>
      <c r="H83" s="8"/>
      <c r="I83" s="9"/>
      <c r="J83" s="9"/>
      <c r="K83" s="7"/>
      <c r="L83" s="15" t="s">
        <v>292</v>
      </c>
      <c r="M83" s="14"/>
    </row>
    <row r="84" spans="1:13" ht="14.25" customHeight="1" x14ac:dyDescent="0.3">
      <c r="A84" s="2">
        <v>12</v>
      </c>
      <c r="B84" s="2">
        <v>6</v>
      </c>
      <c r="C84" s="9"/>
      <c r="D84" s="2" t="s">
        <v>40</v>
      </c>
      <c r="E84" s="9"/>
      <c r="F84" s="9"/>
      <c r="G84" s="9"/>
      <c r="H84" s="8"/>
      <c r="I84" s="9"/>
      <c r="J84" s="9"/>
      <c r="K84" s="7"/>
      <c r="L84" s="15" t="s">
        <v>292</v>
      </c>
      <c r="M84" s="15"/>
    </row>
    <row r="85" spans="1:13" ht="14.25" customHeight="1" x14ac:dyDescent="0.3">
      <c r="A85" s="2">
        <v>12</v>
      </c>
      <c r="B85" s="2">
        <v>6</v>
      </c>
      <c r="C85" s="9"/>
      <c r="D85" s="2" t="s">
        <v>281</v>
      </c>
      <c r="E85" s="2" t="s">
        <v>102</v>
      </c>
      <c r="F85" s="2">
        <f t="shared" si="2"/>
        <v>45</v>
      </c>
      <c r="G85" s="2" t="s">
        <v>148</v>
      </c>
      <c r="H85" s="3" t="s">
        <v>210</v>
      </c>
      <c r="I85" s="2" t="s">
        <v>239</v>
      </c>
      <c r="J85" s="2">
        <f t="shared" si="3"/>
        <v>133</v>
      </c>
      <c r="K85" s="1" t="s">
        <v>287</v>
      </c>
      <c r="L85" s="15" t="s">
        <v>292</v>
      </c>
      <c r="M85" s="14"/>
    </row>
    <row r="86" spans="1:13" ht="14.25" customHeight="1" x14ac:dyDescent="0.3">
      <c r="A86" s="2">
        <v>12</v>
      </c>
      <c r="B86" s="2">
        <v>6</v>
      </c>
      <c r="C86" s="9"/>
      <c r="D86" s="2" t="s">
        <v>41</v>
      </c>
      <c r="E86" s="9" t="s">
        <v>103</v>
      </c>
      <c r="F86" s="9">
        <f t="shared" si="2"/>
        <v>47</v>
      </c>
      <c r="G86" s="9" t="s">
        <v>149</v>
      </c>
      <c r="H86" s="8" t="s">
        <v>211</v>
      </c>
      <c r="I86" s="9" t="s">
        <v>240</v>
      </c>
      <c r="J86" s="9">
        <f t="shared" si="3"/>
        <v>148</v>
      </c>
      <c r="K86" s="7" t="s">
        <v>288</v>
      </c>
      <c r="L86" s="15" t="s">
        <v>292</v>
      </c>
      <c r="M86" s="14"/>
    </row>
    <row r="87" spans="1:13" ht="14.25" customHeight="1" x14ac:dyDescent="0.3">
      <c r="A87" s="2">
        <v>12</v>
      </c>
      <c r="B87" s="2">
        <v>6</v>
      </c>
      <c r="C87" s="9"/>
      <c r="D87" s="2" t="s">
        <v>42</v>
      </c>
      <c r="E87" s="9"/>
      <c r="F87" s="9"/>
      <c r="G87" s="9"/>
      <c r="H87" s="8"/>
      <c r="I87" s="9"/>
      <c r="J87" s="9"/>
      <c r="K87" s="7"/>
      <c r="L87" s="15" t="s">
        <v>292</v>
      </c>
      <c r="M87" s="14"/>
    </row>
    <row r="88" spans="1:13" ht="14.25" customHeight="1" x14ac:dyDescent="0.3">
      <c r="A88" s="2">
        <v>12</v>
      </c>
      <c r="B88" s="2">
        <v>6</v>
      </c>
      <c r="C88" s="9"/>
      <c r="D88" s="2" t="s">
        <v>282</v>
      </c>
      <c r="E88" s="9"/>
      <c r="F88" s="9"/>
      <c r="G88" s="9"/>
      <c r="H88" s="8"/>
      <c r="I88" s="9"/>
      <c r="J88" s="9"/>
      <c r="K88" s="7"/>
      <c r="L88" s="15" t="s">
        <v>292</v>
      </c>
      <c r="M88" s="14"/>
    </row>
    <row r="89" spans="1:13" ht="14.25" customHeight="1" x14ac:dyDescent="0.3">
      <c r="A89" s="2">
        <v>12</v>
      </c>
      <c r="B89" s="2">
        <v>7</v>
      </c>
      <c r="C89" s="9" t="s">
        <v>283</v>
      </c>
      <c r="D89" s="2" t="s">
        <v>284</v>
      </c>
      <c r="E89" s="9" t="s">
        <v>104</v>
      </c>
      <c r="F89" s="9">
        <f t="shared" si="2"/>
        <v>33</v>
      </c>
      <c r="G89" s="9" t="s">
        <v>150</v>
      </c>
      <c r="H89" s="8" t="s">
        <v>212</v>
      </c>
      <c r="I89" s="9" t="s">
        <v>241</v>
      </c>
      <c r="J89" s="9">
        <f t="shared" si="3"/>
        <v>146</v>
      </c>
      <c r="K89" s="7" t="s">
        <v>289</v>
      </c>
      <c r="L89" s="15" t="s">
        <v>292</v>
      </c>
      <c r="M89" s="14"/>
    </row>
    <row r="90" spans="1:13" ht="14.25" customHeight="1" x14ac:dyDescent="0.3">
      <c r="A90" s="2">
        <v>12</v>
      </c>
      <c r="B90" s="2">
        <v>7</v>
      </c>
      <c r="C90" s="9"/>
      <c r="D90" s="2" t="s">
        <v>43</v>
      </c>
      <c r="E90" s="9"/>
      <c r="F90" s="9"/>
      <c r="G90" s="9"/>
      <c r="H90" s="8"/>
      <c r="I90" s="9"/>
      <c r="J90" s="9"/>
      <c r="K90" s="7"/>
      <c r="L90" s="15" t="s">
        <v>292</v>
      </c>
      <c r="M90" s="14"/>
    </row>
    <row r="91" spans="1:13" ht="14.25" customHeight="1" x14ac:dyDescent="0.3">
      <c r="A91" s="2">
        <v>12</v>
      </c>
      <c r="B91" s="2">
        <v>7</v>
      </c>
      <c r="C91" s="9"/>
      <c r="D91" s="2" t="s">
        <v>43</v>
      </c>
      <c r="E91" s="9" t="s">
        <v>105</v>
      </c>
      <c r="F91" s="9">
        <f t="shared" si="2"/>
        <v>37</v>
      </c>
      <c r="G91" s="9" t="s">
        <v>151</v>
      </c>
      <c r="H91" s="8" t="s">
        <v>213</v>
      </c>
      <c r="I91" s="9" t="s">
        <v>242</v>
      </c>
      <c r="J91" s="9">
        <f t="shared" si="3"/>
        <v>153</v>
      </c>
      <c r="K91" s="7" t="s">
        <v>287</v>
      </c>
      <c r="L91" s="15" t="s">
        <v>292</v>
      </c>
      <c r="M91" s="14"/>
    </row>
    <row r="92" spans="1:13" ht="14.25" customHeight="1" x14ac:dyDescent="0.3">
      <c r="A92" s="2">
        <v>12</v>
      </c>
      <c r="B92" s="2">
        <v>7</v>
      </c>
      <c r="C92" s="9"/>
      <c r="D92" s="2" t="s">
        <v>44</v>
      </c>
      <c r="E92" s="9"/>
      <c r="F92" s="9"/>
      <c r="G92" s="9"/>
      <c r="H92" s="8"/>
      <c r="I92" s="9"/>
      <c r="J92" s="9"/>
      <c r="K92" s="7"/>
      <c r="L92" s="15" t="s">
        <v>292</v>
      </c>
      <c r="M92" s="14"/>
    </row>
    <row r="93" spans="1:13" ht="14.25" customHeight="1" x14ac:dyDescent="0.3">
      <c r="A93" s="2">
        <v>12</v>
      </c>
      <c r="B93" s="2">
        <v>7</v>
      </c>
      <c r="C93" s="9"/>
      <c r="D93" s="2" t="s">
        <v>45</v>
      </c>
      <c r="E93" s="9" t="s">
        <v>106</v>
      </c>
      <c r="F93" s="9">
        <f t="shared" si="2"/>
        <v>35</v>
      </c>
      <c r="G93" s="9" t="s">
        <v>152</v>
      </c>
      <c r="H93" s="8" t="s">
        <v>214</v>
      </c>
      <c r="I93" s="9" t="s">
        <v>243</v>
      </c>
      <c r="J93" s="9">
        <f t="shared" si="3"/>
        <v>133</v>
      </c>
      <c r="K93" s="7" t="s">
        <v>288</v>
      </c>
      <c r="L93" s="15" t="s">
        <v>292</v>
      </c>
      <c r="M93" s="14"/>
    </row>
    <row r="94" spans="1:13" ht="14.25" customHeight="1" x14ac:dyDescent="0.3">
      <c r="A94" s="2">
        <v>12</v>
      </c>
      <c r="B94" s="2">
        <v>7</v>
      </c>
      <c r="C94" s="9"/>
      <c r="D94" s="2" t="s">
        <v>285</v>
      </c>
      <c r="E94" s="9"/>
      <c r="F94" s="9"/>
      <c r="G94" s="9"/>
      <c r="H94" s="8"/>
      <c r="I94" s="9"/>
      <c r="J94" s="9"/>
      <c r="K94" s="7"/>
      <c r="L94" s="15" t="s">
        <v>292</v>
      </c>
      <c r="M94" s="14"/>
    </row>
    <row r="95" spans="1:13" ht="14.25" customHeight="1" x14ac:dyDescent="0.3">
      <c r="A95" s="2">
        <v>12</v>
      </c>
      <c r="B95" s="2">
        <v>7</v>
      </c>
      <c r="C95" s="9"/>
      <c r="D95" s="2" t="s">
        <v>46</v>
      </c>
      <c r="E95" s="2" t="s">
        <v>107</v>
      </c>
      <c r="F95" s="2">
        <f t="shared" si="2"/>
        <v>36</v>
      </c>
      <c r="G95" s="2" t="s">
        <v>153</v>
      </c>
      <c r="H95" s="3" t="s">
        <v>215</v>
      </c>
      <c r="I95" s="2" t="s">
        <v>244</v>
      </c>
      <c r="J95" s="2">
        <f t="shared" si="3"/>
        <v>145</v>
      </c>
      <c r="K95" s="1" t="s">
        <v>289</v>
      </c>
      <c r="L95" s="15" t="s">
        <v>292</v>
      </c>
      <c r="M95" s="14"/>
    </row>
    <row r="96" spans="1:13" ht="14.25" customHeight="1" x14ac:dyDescent="0.3">
      <c r="A96" s="2">
        <v>12</v>
      </c>
      <c r="B96" s="2">
        <v>7</v>
      </c>
      <c r="C96" s="9"/>
      <c r="D96" s="2" t="s">
        <v>47</v>
      </c>
      <c r="E96" s="9" t="s">
        <v>108</v>
      </c>
      <c r="F96" s="9">
        <f t="shared" si="2"/>
        <v>47</v>
      </c>
      <c r="G96" s="9" t="s">
        <v>154</v>
      </c>
      <c r="H96" s="8" t="s">
        <v>216</v>
      </c>
      <c r="I96" s="9" t="s">
        <v>245</v>
      </c>
      <c r="J96" s="9">
        <f t="shared" si="3"/>
        <v>134</v>
      </c>
      <c r="K96" s="7" t="s">
        <v>287</v>
      </c>
      <c r="L96" s="15" t="s">
        <v>292</v>
      </c>
      <c r="M96" s="14"/>
    </row>
    <row r="97" spans="1:13" ht="14.25" customHeight="1" x14ac:dyDescent="0.3">
      <c r="A97" s="2">
        <v>12</v>
      </c>
      <c r="B97" s="2">
        <v>7</v>
      </c>
      <c r="C97" s="9"/>
      <c r="D97" s="2" t="s">
        <v>48</v>
      </c>
      <c r="E97" s="9"/>
      <c r="F97" s="9"/>
      <c r="G97" s="9"/>
      <c r="H97" s="8"/>
      <c r="I97" s="9"/>
      <c r="J97" s="9"/>
      <c r="K97" s="7"/>
      <c r="L97" s="15" t="s">
        <v>292</v>
      </c>
      <c r="M97" s="14"/>
    </row>
    <row r="98" spans="1:13" ht="14.25" customHeight="1" x14ac:dyDescent="0.3">
      <c r="A98" s="2">
        <v>12</v>
      </c>
      <c r="B98" s="2">
        <v>7</v>
      </c>
      <c r="C98" s="9"/>
      <c r="D98" s="2" t="s">
        <v>49</v>
      </c>
      <c r="E98" s="9" t="s">
        <v>109</v>
      </c>
      <c r="F98" s="9">
        <f t="shared" si="2"/>
        <v>56</v>
      </c>
      <c r="G98" s="9" t="s">
        <v>159</v>
      </c>
      <c r="H98" s="8" t="s">
        <v>217</v>
      </c>
      <c r="I98" s="9" t="s">
        <v>246</v>
      </c>
      <c r="J98" s="9">
        <f t="shared" si="3"/>
        <v>160</v>
      </c>
      <c r="K98" s="7" t="s">
        <v>288</v>
      </c>
      <c r="L98" s="15" t="s">
        <v>292</v>
      </c>
      <c r="M98" s="14"/>
    </row>
    <row r="99" spans="1:13" ht="14.25" customHeight="1" x14ac:dyDescent="0.3">
      <c r="A99" s="2">
        <v>12</v>
      </c>
      <c r="B99" s="2">
        <v>7</v>
      </c>
      <c r="C99" s="9"/>
      <c r="D99" s="2" t="s">
        <v>50</v>
      </c>
      <c r="E99" s="9"/>
      <c r="F99" s="9"/>
      <c r="G99" s="9"/>
      <c r="H99" s="8"/>
      <c r="I99" s="9"/>
      <c r="J99" s="9"/>
      <c r="K99" s="7"/>
      <c r="L99" s="15" t="s">
        <v>292</v>
      </c>
      <c r="M99" s="14"/>
    </row>
    <row r="100" spans="1:13" ht="14.25" customHeight="1" x14ac:dyDescent="0.3">
      <c r="A100" s="2">
        <v>12</v>
      </c>
      <c r="B100" s="2">
        <v>7</v>
      </c>
      <c r="C100" s="9"/>
      <c r="D100" s="2" t="s">
        <v>51</v>
      </c>
      <c r="E100" s="9"/>
      <c r="F100" s="9"/>
      <c r="G100" s="9"/>
      <c r="H100" s="8"/>
      <c r="I100" s="9"/>
      <c r="J100" s="9"/>
      <c r="K100" s="7"/>
      <c r="L100" s="15" t="s">
        <v>292</v>
      </c>
      <c r="M100" s="14"/>
    </row>
    <row r="101" spans="1:13" ht="14.25" customHeight="1" x14ac:dyDescent="0.3">
      <c r="A101" s="2">
        <v>12</v>
      </c>
      <c r="B101" s="2">
        <v>7</v>
      </c>
      <c r="C101" s="9"/>
      <c r="D101" s="2" t="s">
        <v>52</v>
      </c>
      <c r="E101" s="9"/>
      <c r="F101" s="9"/>
      <c r="G101" s="9"/>
      <c r="H101" s="8"/>
      <c r="I101" s="9"/>
      <c r="J101" s="9"/>
      <c r="K101" s="7"/>
      <c r="L101" s="15" t="s">
        <v>292</v>
      </c>
      <c r="M101" s="14"/>
    </row>
    <row r="102" spans="1:13" ht="14.25" customHeight="1" x14ac:dyDescent="0.3">
      <c r="L102" s="15" t="s">
        <v>292</v>
      </c>
      <c r="M102" s="14"/>
    </row>
    <row r="103" spans="1:13" ht="14.25" customHeight="1" x14ac:dyDescent="0.3">
      <c r="L103" s="16"/>
      <c r="M103" s="16"/>
    </row>
    <row r="104" spans="1:13" ht="14.25" customHeight="1" x14ac:dyDescent="0.3">
      <c r="L104" s="16"/>
      <c r="M104" s="16"/>
    </row>
    <row r="105" spans="1:13" ht="14.25" customHeight="1" x14ac:dyDescent="0.3">
      <c r="L105" s="16"/>
      <c r="M105" s="16"/>
    </row>
    <row r="106" spans="1:13" ht="14.25" customHeight="1" x14ac:dyDescent="0.3">
      <c r="L106" s="16"/>
      <c r="M106" s="16"/>
    </row>
    <row r="107" spans="1:13" ht="14.25" customHeight="1" x14ac:dyDescent="0.3">
      <c r="L107" s="16"/>
      <c r="M107" s="16"/>
    </row>
    <row r="108" spans="1:13" ht="14.25" customHeight="1" x14ac:dyDescent="0.3">
      <c r="L108" s="16"/>
      <c r="M108" s="16"/>
    </row>
    <row r="109" spans="1:13" ht="14.25" customHeight="1" x14ac:dyDescent="0.3">
      <c r="L109" s="16"/>
      <c r="M109" s="16"/>
    </row>
    <row r="110" spans="1:13" ht="14.25" customHeight="1" x14ac:dyDescent="0.3">
      <c r="L110" s="16"/>
      <c r="M110" s="16"/>
    </row>
    <row r="111" spans="1:13" ht="14.25" customHeight="1" x14ac:dyDescent="0.3">
      <c r="L111" s="16"/>
      <c r="M111" s="16"/>
    </row>
    <row r="112" spans="1:13" ht="14.25" customHeight="1" x14ac:dyDescent="0.3">
      <c r="L112" s="16"/>
      <c r="M112" s="16"/>
    </row>
    <row r="113" spans="12:13" ht="14.25" customHeight="1" x14ac:dyDescent="0.3">
      <c r="L113" s="16"/>
      <c r="M113" s="16"/>
    </row>
    <row r="114" spans="12:13" ht="14.25" customHeight="1" x14ac:dyDescent="0.3">
      <c r="L114" s="16"/>
      <c r="M114" s="16"/>
    </row>
    <row r="115" spans="12:13" ht="14.25" customHeight="1" x14ac:dyDescent="0.3">
      <c r="L115" s="16"/>
      <c r="M115" s="16"/>
    </row>
    <row r="116" spans="12:13" ht="14.25" customHeight="1" x14ac:dyDescent="0.3">
      <c r="L116" s="16"/>
      <c r="M116" s="16"/>
    </row>
    <row r="117" spans="12:13" ht="14.25" customHeight="1" x14ac:dyDescent="0.3">
      <c r="L117" s="16"/>
      <c r="M117" s="16"/>
    </row>
    <row r="118" spans="12:13" ht="14.25" customHeight="1" x14ac:dyDescent="0.3">
      <c r="L118" s="16"/>
      <c r="M118" s="16"/>
    </row>
    <row r="119" spans="12:13" ht="14.25" customHeight="1" x14ac:dyDescent="0.3">
      <c r="L119" s="16"/>
      <c r="M119" s="16"/>
    </row>
    <row r="120" spans="12:13" ht="14.25" customHeight="1" x14ac:dyDescent="0.3">
      <c r="L120" s="16"/>
      <c r="M120" s="16"/>
    </row>
    <row r="121" spans="12:13" ht="14.25" customHeight="1" x14ac:dyDescent="0.3">
      <c r="L121" s="16"/>
      <c r="M121" s="16"/>
    </row>
    <row r="122" spans="12:13" ht="14.25" customHeight="1" x14ac:dyDescent="0.3">
      <c r="L122" s="16"/>
      <c r="M122" s="16"/>
    </row>
    <row r="123" spans="12:13" ht="14.25" customHeight="1" x14ac:dyDescent="0.3">
      <c r="L123" s="16"/>
      <c r="M123" s="16"/>
    </row>
    <row r="124" spans="12:13" ht="14.25" customHeight="1" x14ac:dyDescent="0.3">
      <c r="L124" s="16"/>
      <c r="M124" s="16"/>
    </row>
    <row r="125" spans="12:13" ht="14.25" customHeight="1" x14ac:dyDescent="0.3">
      <c r="L125" s="16"/>
      <c r="M125" s="16"/>
    </row>
    <row r="126" spans="12:13" ht="14.25" customHeight="1" x14ac:dyDescent="0.3">
      <c r="L126" s="16"/>
      <c r="M126" s="16"/>
    </row>
    <row r="127" spans="12:13" ht="14.25" customHeight="1" x14ac:dyDescent="0.3">
      <c r="L127" s="16"/>
      <c r="M127" s="16"/>
    </row>
    <row r="128" spans="12:13" ht="14.25" customHeight="1" x14ac:dyDescent="0.3">
      <c r="L128" s="16"/>
      <c r="M128" s="16"/>
    </row>
    <row r="129" spans="12:13" ht="14.25" customHeight="1" x14ac:dyDescent="0.3">
      <c r="L129" s="16"/>
      <c r="M129" s="16"/>
    </row>
    <row r="130" spans="12:13" ht="14.25" customHeight="1" x14ac:dyDescent="0.3">
      <c r="L130" s="16"/>
      <c r="M130" s="16"/>
    </row>
    <row r="131" spans="12:13" ht="14.25" customHeight="1" x14ac:dyDescent="0.3">
      <c r="L131" s="16"/>
      <c r="M131" s="16"/>
    </row>
    <row r="132" spans="12:13" ht="14.25" customHeight="1" x14ac:dyDescent="0.3">
      <c r="L132" s="16"/>
      <c r="M132" s="16"/>
    </row>
    <row r="133" spans="12:13" ht="14.25" customHeight="1" x14ac:dyDescent="0.3">
      <c r="L133" s="16"/>
      <c r="M133" s="16"/>
    </row>
    <row r="134" spans="12:13" ht="14.25" customHeight="1" x14ac:dyDescent="0.3">
      <c r="L134" s="16"/>
      <c r="M134" s="16"/>
    </row>
    <row r="135" spans="12:13" ht="14.25" customHeight="1" x14ac:dyDescent="0.3">
      <c r="L135" s="16"/>
      <c r="M135" s="16"/>
    </row>
    <row r="136" spans="12:13" ht="14.25" customHeight="1" x14ac:dyDescent="0.3">
      <c r="L136" s="16"/>
      <c r="M136" s="16"/>
    </row>
    <row r="137" spans="12:13" ht="14.25" customHeight="1" x14ac:dyDescent="0.3">
      <c r="L137" s="16"/>
      <c r="M137" s="16"/>
    </row>
    <row r="138" spans="12:13" ht="14.25" customHeight="1" x14ac:dyDescent="0.3">
      <c r="L138" s="16"/>
      <c r="M138" s="16"/>
    </row>
    <row r="139" spans="12:13" ht="14.25" customHeight="1" x14ac:dyDescent="0.3">
      <c r="L139" s="16"/>
      <c r="M139" s="16"/>
    </row>
    <row r="140" spans="12:13" ht="14.25" customHeight="1" x14ac:dyDescent="0.3">
      <c r="L140" s="16"/>
      <c r="M140" s="16"/>
    </row>
    <row r="141" spans="12:13" ht="14.25" customHeight="1" x14ac:dyDescent="0.3">
      <c r="L141" s="16"/>
      <c r="M141" s="16"/>
    </row>
    <row r="142" spans="12:13" ht="14.25" customHeight="1" x14ac:dyDescent="0.3">
      <c r="L142" s="16"/>
      <c r="M142" s="16"/>
    </row>
    <row r="143" spans="12:13" ht="14.25" customHeight="1" x14ac:dyDescent="0.3">
      <c r="L143" s="16"/>
      <c r="M143" s="16"/>
    </row>
    <row r="144" spans="12:13" ht="14.25" customHeight="1" x14ac:dyDescent="0.3">
      <c r="L144" s="16"/>
      <c r="M144" s="16"/>
    </row>
    <row r="145" spans="12:13" ht="14.25" customHeight="1" x14ac:dyDescent="0.3">
      <c r="L145" s="16"/>
      <c r="M145" s="16"/>
    </row>
    <row r="146" spans="12:13" ht="14.25" customHeight="1" x14ac:dyDescent="0.3">
      <c r="L146" s="16"/>
      <c r="M146" s="16"/>
    </row>
    <row r="147" spans="12:13" ht="14.25" customHeight="1" x14ac:dyDescent="0.3">
      <c r="L147" s="16"/>
      <c r="M147" s="16"/>
    </row>
    <row r="148" spans="12:13" ht="14.25" customHeight="1" x14ac:dyDescent="0.3">
      <c r="L148" s="16"/>
      <c r="M148" s="16"/>
    </row>
    <row r="149" spans="12:13" ht="14.25" customHeight="1" x14ac:dyDescent="0.3">
      <c r="L149" s="16"/>
      <c r="M149" s="16"/>
    </row>
    <row r="150" spans="12:13" ht="14.25" customHeight="1" x14ac:dyDescent="0.3">
      <c r="L150" s="16"/>
      <c r="M150" s="16"/>
    </row>
    <row r="151" spans="12:13" ht="14.25" customHeight="1" x14ac:dyDescent="0.3">
      <c r="L151" s="16"/>
      <c r="M151" s="16"/>
    </row>
    <row r="152" spans="12:13" ht="14.25" customHeight="1" x14ac:dyDescent="0.3">
      <c r="L152" s="16"/>
      <c r="M152" s="16"/>
    </row>
    <row r="153" spans="12:13" ht="14.25" customHeight="1" x14ac:dyDescent="0.3">
      <c r="L153" s="16"/>
      <c r="M153" s="16"/>
    </row>
    <row r="154" spans="12:13" ht="14.25" customHeight="1" x14ac:dyDescent="0.3">
      <c r="L154" s="16"/>
      <c r="M154" s="16"/>
    </row>
    <row r="155" spans="12:13" ht="14.25" customHeight="1" x14ac:dyDescent="0.3">
      <c r="L155" s="16"/>
      <c r="M155" s="16"/>
    </row>
    <row r="156" spans="12:13" ht="14.25" customHeight="1" x14ac:dyDescent="0.3">
      <c r="L156" s="16"/>
      <c r="M156" s="16"/>
    </row>
    <row r="157" spans="12:13" ht="14.25" customHeight="1" x14ac:dyDescent="0.3">
      <c r="L157" s="16"/>
      <c r="M157" s="16"/>
    </row>
    <row r="158" spans="12:13" ht="14.25" customHeight="1" x14ac:dyDescent="0.3">
      <c r="L158" s="16"/>
      <c r="M158" s="16"/>
    </row>
    <row r="159" spans="12:13" ht="14.25" customHeight="1" x14ac:dyDescent="0.3">
      <c r="L159" s="16"/>
      <c r="M159" s="16"/>
    </row>
    <row r="160" spans="12:13" ht="14.25" customHeight="1" x14ac:dyDescent="0.3">
      <c r="L160" s="16"/>
      <c r="M160" s="16"/>
    </row>
    <row r="161" spans="12:13" ht="14.25" customHeight="1" x14ac:dyDescent="0.3">
      <c r="L161" s="16"/>
      <c r="M161" s="16"/>
    </row>
    <row r="162" spans="12:13" ht="14.25" customHeight="1" x14ac:dyDescent="0.3">
      <c r="L162" s="16"/>
      <c r="M162" s="16"/>
    </row>
    <row r="163" spans="12:13" ht="14.25" customHeight="1" x14ac:dyDescent="0.3">
      <c r="L163" s="16"/>
      <c r="M163" s="16"/>
    </row>
    <row r="164" spans="12:13" ht="14.25" customHeight="1" x14ac:dyDescent="0.3">
      <c r="L164" s="16"/>
      <c r="M164" s="16"/>
    </row>
    <row r="165" spans="12:13" ht="14.25" customHeight="1" x14ac:dyDescent="0.3">
      <c r="L165" s="16"/>
      <c r="M165" s="16"/>
    </row>
    <row r="166" spans="12:13" ht="14.25" customHeight="1" x14ac:dyDescent="0.3">
      <c r="L166" s="16"/>
      <c r="M166" s="16"/>
    </row>
    <row r="167" spans="12:13" ht="14.25" customHeight="1" x14ac:dyDescent="0.3">
      <c r="L167" s="16"/>
      <c r="M167" s="16"/>
    </row>
    <row r="168" spans="12:13" ht="14.25" customHeight="1" x14ac:dyDescent="0.3">
      <c r="L168" s="16"/>
      <c r="M168" s="16"/>
    </row>
    <row r="169" spans="12:13" ht="14.25" customHeight="1" x14ac:dyDescent="0.3">
      <c r="L169" s="16"/>
      <c r="M169" s="16"/>
    </row>
    <row r="170" spans="12:13" ht="14.25" customHeight="1" x14ac:dyDescent="0.3">
      <c r="L170" s="16"/>
      <c r="M170" s="16"/>
    </row>
    <row r="171" spans="12:13" ht="14.25" customHeight="1" x14ac:dyDescent="0.3">
      <c r="L171" s="16"/>
      <c r="M171" s="16"/>
    </row>
    <row r="172" spans="12:13" ht="14.25" customHeight="1" x14ac:dyDescent="0.3">
      <c r="L172" s="16"/>
      <c r="M172" s="16"/>
    </row>
    <row r="173" spans="12:13" ht="14.25" customHeight="1" x14ac:dyDescent="0.3">
      <c r="L173" s="16"/>
      <c r="M173" s="16"/>
    </row>
    <row r="174" spans="12:13" ht="14.25" customHeight="1" x14ac:dyDescent="0.3">
      <c r="L174" s="16"/>
      <c r="M174" s="16"/>
    </row>
    <row r="175" spans="12:13" ht="14.25" customHeight="1" x14ac:dyDescent="0.3">
      <c r="L175" s="16"/>
      <c r="M175" s="16"/>
    </row>
    <row r="176" spans="12:13" ht="14.25" customHeight="1" x14ac:dyDescent="0.3">
      <c r="L176" s="16"/>
      <c r="M176" s="16"/>
    </row>
    <row r="177" spans="12:13" ht="14.25" customHeight="1" x14ac:dyDescent="0.3">
      <c r="L177" s="16"/>
      <c r="M177" s="16"/>
    </row>
    <row r="178" spans="12:13" ht="14.25" customHeight="1" x14ac:dyDescent="0.3">
      <c r="L178" s="16"/>
      <c r="M178" s="16"/>
    </row>
    <row r="179" spans="12:13" ht="14.25" customHeight="1" x14ac:dyDescent="0.3">
      <c r="L179" s="16"/>
      <c r="M179" s="16"/>
    </row>
    <row r="180" spans="12:13" ht="14.25" customHeight="1" x14ac:dyDescent="0.3">
      <c r="L180" s="16"/>
      <c r="M180" s="16"/>
    </row>
    <row r="181" spans="12:13" ht="14.25" customHeight="1" x14ac:dyDescent="0.3">
      <c r="L181" s="16"/>
      <c r="M181" s="16"/>
    </row>
    <row r="182" spans="12:13" ht="14.25" customHeight="1" x14ac:dyDescent="0.3">
      <c r="L182" s="16"/>
      <c r="M182" s="16"/>
    </row>
    <row r="183" spans="12:13" ht="14.25" customHeight="1" x14ac:dyDescent="0.3">
      <c r="L183" s="16"/>
      <c r="M183" s="16"/>
    </row>
    <row r="184" spans="12:13" ht="14.25" customHeight="1" x14ac:dyDescent="0.3">
      <c r="L184" s="16"/>
      <c r="M184" s="16"/>
    </row>
    <row r="185" spans="12:13" ht="14.25" customHeight="1" x14ac:dyDescent="0.3">
      <c r="L185" s="16"/>
      <c r="M185" s="16"/>
    </row>
    <row r="186" spans="12:13" ht="14.25" customHeight="1" x14ac:dyDescent="0.3">
      <c r="L186" s="16"/>
      <c r="M186" s="16"/>
    </row>
    <row r="187" spans="12:13" ht="14.25" customHeight="1" x14ac:dyDescent="0.3">
      <c r="L187" s="16"/>
      <c r="M187" s="16"/>
    </row>
    <row r="188" spans="12:13" ht="14.25" customHeight="1" x14ac:dyDescent="0.3">
      <c r="L188" s="16"/>
      <c r="M188" s="16"/>
    </row>
    <row r="189" spans="12:13" ht="14.25" customHeight="1" x14ac:dyDescent="0.3">
      <c r="L189" s="16"/>
      <c r="M189" s="16"/>
    </row>
    <row r="190" spans="12:13" ht="14.25" customHeight="1" x14ac:dyDescent="0.3">
      <c r="L190" s="16"/>
      <c r="M190" s="16"/>
    </row>
    <row r="191" spans="12:13" ht="14.25" customHeight="1" x14ac:dyDescent="0.3">
      <c r="L191" s="16"/>
      <c r="M191" s="16"/>
    </row>
    <row r="192" spans="12:13" ht="14.25" customHeight="1" x14ac:dyDescent="0.3">
      <c r="L192" s="16"/>
      <c r="M192" s="16"/>
    </row>
    <row r="193" spans="12:13" ht="14.25" customHeight="1" x14ac:dyDescent="0.3">
      <c r="L193" s="16"/>
      <c r="M193" s="16"/>
    </row>
    <row r="194" spans="12:13" ht="14.25" customHeight="1" x14ac:dyDescent="0.3">
      <c r="L194" s="16"/>
      <c r="M194" s="16"/>
    </row>
    <row r="195" spans="12:13" ht="14.25" customHeight="1" x14ac:dyDescent="0.3">
      <c r="L195" s="16"/>
      <c r="M195" s="16"/>
    </row>
    <row r="196" spans="12:13" ht="14.25" customHeight="1" x14ac:dyDescent="0.3">
      <c r="L196" s="16"/>
      <c r="M196" s="16"/>
    </row>
    <row r="197" spans="12:13" ht="14.25" customHeight="1" x14ac:dyDescent="0.3">
      <c r="L197" s="16"/>
      <c r="M197" s="16"/>
    </row>
    <row r="198" spans="12:13" ht="14.25" customHeight="1" x14ac:dyDescent="0.3">
      <c r="L198" s="16"/>
      <c r="M198" s="16"/>
    </row>
    <row r="199" spans="12:13" ht="14.25" customHeight="1" x14ac:dyDescent="0.3">
      <c r="L199" s="16"/>
      <c r="M199" s="16"/>
    </row>
    <row r="200" spans="12:13" ht="14.25" customHeight="1" x14ac:dyDescent="0.3">
      <c r="L200" s="16"/>
      <c r="M200" s="16"/>
    </row>
    <row r="201" spans="12:13" ht="14.25" customHeight="1" x14ac:dyDescent="0.3">
      <c r="L201" s="16"/>
      <c r="M201" s="16"/>
    </row>
    <row r="202" spans="12:13" ht="14.25" customHeight="1" x14ac:dyDescent="0.3">
      <c r="L202" s="16"/>
      <c r="M202" s="16"/>
    </row>
    <row r="203" spans="12:13" ht="14.25" customHeight="1" x14ac:dyDescent="0.3">
      <c r="L203" s="16"/>
      <c r="M203" s="16"/>
    </row>
    <row r="204" spans="12:13" ht="14.25" customHeight="1" x14ac:dyDescent="0.3">
      <c r="L204" s="16"/>
      <c r="M204" s="16"/>
    </row>
    <row r="205" spans="12:13" ht="14.25" customHeight="1" x14ac:dyDescent="0.3">
      <c r="L205" s="16"/>
      <c r="M205" s="16"/>
    </row>
    <row r="206" spans="12:13" ht="14.25" customHeight="1" x14ac:dyDescent="0.3">
      <c r="L206" s="16"/>
      <c r="M206" s="16"/>
    </row>
    <row r="207" spans="12:13" ht="14.25" customHeight="1" x14ac:dyDescent="0.3">
      <c r="L207" s="16"/>
      <c r="M207" s="16"/>
    </row>
    <row r="208" spans="12:13" ht="14.25" customHeight="1" x14ac:dyDescent="0.3">
      <c r="L208" s="16"/>
      <c r="M208" s="16"/>
    </row>
    <row r="209" spans="12:13" ht="14.25" customHeight="1" x14ac:dyDescent="0.3">
      <c r="L209" s="16"/>
      <c r="M209" s="16"/>
    </row>
    <row r="210" spans="12:13" ht="14.25" customHeight="1" x14ac:dyDescent="0.3">
      <c r="L210" s="16"/>
      <c r="M210" s="16"/>
    </row>
    <row r="211" spans="12:13" ht="14.25" customHeight="1" x14ac:dyDescent="0.3">
      <c r="L211" s="16"/>
      <c r="M211" s="16"/>
    </row>
    <row r="212" spans="12:13" ht="14.25" customHeight="1" x14ac:dyDescent="0.3">
      <c r="L212" s="16"/>
      <c r="M212" s="16"/>
    </row>
    <row r="213" spans="12:13" ht="14.25" customHeight="1" x14ac:dyDescent="0.3">
      <c r="L213" s="16"/>
      <c r="M213" s="16"/>
    </row>
    <row r="214" spans="12:13" ht="14.25" customHeight="1" x14ac:dyDescent="0.3">
      <c r="L214" s="16"/>
      <c r="M214" s="16"/>
    </row>
    <row r="215" spans="12:13" ht="14.25" customHeight="1" x14ac:dyDescent="0.3">
      <c r="L215" s="16"/>
      <c r="M215" s="16"/>
    </row>
    <row r="216" spans="12:13" ht="14.25" customHeight="1" x14ac:dyDescent="0.3">
      <c r="L216" s="16"/>
      <c r="M216" s="16"/>
    </row>
    <row r="217" spans="12:13" ht="14.25" customHeight="1" x14ac:dyDescent="0.3">
      <c r="L217" s="16"/>
      <c r="M217" s="16"/>
    </row>
    <row r="218" spans="12:13" ht="14.25" customHeight="1" x14ac:dyDescent="0.3">
      <c r="L218" s="16"/>
      <c r="M218" s="16"/>
    </row>
    <row r="219" spans="12:13" ht="14.25" customHeight="1" x14ac:dyDescent="0.3">
      <c r="L219" s="16"/>
      <c r="M219" s="16"/>
    </row>
    <row r="220" spans="12:13" ht="14.25" customHeight="1" x14ac:dyDescent="0.3">
      <c r="L220" s="16"/>
      <c r="M220" s="16"/>
    </row>
    <row r="221" spans="12:13" ht="14.25" customHeight="1" x14ac:dyDescent="0.3">
      <c r="L221" s="16"/>
      <c r="M221" s="16"/>
    </row>
    <row r="222" spans="12:13" ht="14.25" customHeight="1" x14ac:dyDescent="0.3">
      <c r="L222" s="16"/>
      <c r="M222" s="16"/>
    </row>
    <row r="223" spans="12:13" ht="14.25" customHeight="1" x14ac:dyDescent="0.3">
      <c r="L223" s="16"/>
      <c r="M223" s="16"/>
    </row>
    <row r="224" spans="12:13" ht="14.25" customHeight="1" x14ac:dyDescent="0.3">
      <c r="L224" s="16"/>
      <c r="M224" s="16"/>
    </row>
    <row r="225" spans="12:13" ht="14.25" customHeight="1" x14ac:dyDescent="0.3">
      <c r="L225" s="16"/>
      <c r="M225" s="16"/>
    </row>
    <row r="226" spans="12:13" ht="14.25" customHeight="1" x14ac:dyDescent="0.3">
      <c r="L226" s="16"/>
      <c r="M226" s="16"/>
    </row>
    <row r="227" spans="12:13" ht="14.25" customHeight="1" x14ac:dyDescent="0.3">
      <c r="L227" s="16"/>
      <c r="M227" s="16"/>
    </row>
    <row r="228" spans="12:13" ht="14.25" customHeight="1" x14ac:dyDescent="0.3">
      <c r="L228" s="16"/>
      <c r="M228" s="16"/>
    </row>
    <row r="229" spans="12:13" ht="14.25" customHeight="1" x14ac:dyDescent="0.3">
      <c r="L229" s="16"/>
      <c r="M229" s="16"/>
    </row>
    <row r="230" spans="12:13" ht="14.25" customHeight="1" x14ac:dyDescent="0.3">
      <c r="L230" s="16"/>
      <c r="M230" s="16"/>
    </row>
    <row r="231" spans="12:13" ht="14.25" customHeight="1" x14ac:dyDescent="0.3">
      <c r="L231" s="16"/>
      <c r="M231" s="16"/>
    </row>
    <row r="232" spans="12:13" ht="14.25" customHeight="1" x14ac:dyDescent="0.3">
      <c r="L232" s="16"/>
      <c r="M232" s="16"/>
    </row>
    <row r="233" spans="12:13" ht="14.25" customHeight="1" x14ac:dyDescent="0.3">
      <c r="L233" s="16"/>
      <c r="M233" s="16"/>
    </row>
    <row r="234" spans="12:13" ht="14.25" customHeight="1" x14ac:dyDescent="0.3">
      <c r="L234" s="16"/>
      <c r="M234" s="16"/>
    </row>
    <row r="235" spans="12:13" ht="14.25" customHeight="1" x14ac:dyDescent="0.3">
      <c r="L235" s="16"/>
      <c r="M235" s="16"/>
    </row>
    <row r="236" spans="12:13" ht="14.25" customHeight="1" x14ac:dyDescent="0.3">
      <c r="L236" s="16"/>
      <c r="M236" s="16"/>
    </row>
    <row r="237" spans="12:13" ht="14.25" customHeight="1" x14ac:dyDescent="0.3">
      <c r="L237" s="16"/>
      <c r="M237" s="16"/>
    </row>
    <row r="238" spans="12:13" ht="14.25" customHeight="1" x14ac:dyDescent="0.3">
      <c r="L238" s="16"/>
      <c r="M238" s="16"/>
    </row>
    <row r="239" spans="12:13" ht="14.25" customHeight="1" x14ac:dyDescent="0.3">
      <c r="L239" s="16"/>
      <c r="M239" s="16"/>
    </row>
    <row r="240" spans="12:13" ht="14.25" customHeight="1" x14ac:dyDescent="0.3">
      <c r="L240" s="16"/>
      <c r="M240" s="16"/>
    </row>
    <row r="241" spans="12:13" ht="14.25" customHeight="1" x14ac:dyDescent="0.3">
      <c r="L241" s="16"/>
      <c r="M241" s="16"/>
    </row>
    <row r="242" spans="12:13" ht="14.25" customHeight="1" x14ac:dyDescent="0.3">
      <c r="L242" s="16"/>
      <c r="M242" s="16"/>
    </row>
    <row r="243" spans="12:13" ht="14.25" customHeight="1" x14ac:dyDescent="0.3">
      <c r="L243" s="16"/>
      <c r="M243" s="16"/>
    </row>
    <row r="244" spans="12:13" ht="14.25" customHeight="1" x14ac:dyDescent="0.3">
      <c r="L244" s="16"/>
      <c r="M244" s="16"/>
    </row>
    <row r="245" spans="12:13" ht="14.25" customHeight="1" x14ac:dyDescent="0.3">
      <c r="L245" s="16"/>
      <c r="M245" s="16"/>
    </row>
    <row r="246" spans="12:13" ht="14.25" customHeight="1" x14ac:dyDescent="0.3">
      <c r="L246" s="16"/>
      <c r="M246" s="16"/>
    </row>
    <row r="247" spans="12:13" ht="14.25" customHeight="1" x14ac:dyDescent="0.3">
      <c r="L247" s="16"/>
      <c r="M247" s="16"/>
    </row>
    <row r="248" spans="12:13" ht="14.25" customHeight="1" x14ac:dyDescent="0.3">
      <c r="L248" s="16"/>
      <c r="M248" s="16"/>
    </row>
    <row r="249" spans="12:13" ht="14.25" customHeight="1" x14ac:dyDescent="0.3">
      <c r="L249" s="16"/>
      <c r="M249" s="16"/>
    </row>
    <row r="250" spans="12:13" ht="14.25" customHeight="1" x14ac:dyDescent="0.3">
      <c r="L250" s="16"/>
      <c r="M250" s="16"/>
    </row>
    <row r="251" spans="12:13" ht="14.25" customHeight="1" x14ac:dyDescent="0.3">
      <c r="L251" s="16"/>
      <c r="M251" s="16"/>
    </row>
    <row r="252" spans="12:13" ht="14.25" customHeight="1" x14ac:dyDescent="0.3">
      <c r="L252" s="16"/>
      <c r="M252" s="16"/>
    </row>
    <row r="253" spans="12:13" ht="14.25" customHeight="1" x14ac:dyDescent="0.3">
      <c r="L253" s="16"/>
      <c r="M253" s="16"/>
    </row>
    <row r="254" spans="12:13" ht="14.25" customHeight="1" x14ac:dyDescent="0.3">
      <c r="L254" s="16"/>
      <c r="M254" s="16"/>
    </row>
    <row r="255" spans="12:13" ht="14.25" customHeight="1" x14ac:dyDescent="0.3">
      <c r="L255" s="16"/>
      <c r="M255" s="16"/>
    </row>
    <row r="256" spans="12:13" ht="14.25" customHeight="1" x14ac:dyDescent="0.3">
      <c r="L256" s="16"/>
      <c r="M256" s="16"/>
    </row>
    <row r="257" spans="12:13" ht="14.25" customHeight="1" x14ac:dyDescent="0.3">
      <c r="L257" s="16"/>
      <c r="M257" s="16"/>
    </row>
    <row r="258" spans="12:13" ht="14.25" customHeight="1" x14ac:dyDescent="0.3">
      <c r="L258" s="16"/>
      <c r="M258" s="16"/>
    </row>
    <row r="259" spans="12:13" ht="14.25" customHeight="1" x14ac:dyDescent="0.3">
      <c r="L259" s="16"/>
      <c r="M259" s="16"/>
    </row>
    <row r="260" spans="12:13" ht="14.25" customHeight="1" x14ac:dyDescent="0.3">
      <c r="L260" s="16"/>
      <c r="M260" s="16"/>
    </row>
    <row r="261" spans="12:13" ht="14.25" customHeight="1" x14ac:dyDescent="0.3">
      <c r="L261" s="16"/>
      <c r="M261" s="16"/>
    </row>
    <row r="262" spans="12:13" ht="14.25" customHeight="1" x14ac:dyDescent="0.3">
      <c r="L262" s="16"/>
      <c r="M262" s="16"/>
    </row>
    <row r="263" spans="12:13" ht="14.25" customHeight="1" x14ac:dyDescent="0.3">
      <c r="L263" s="16"/>
      <c r="M263" s="16"/>
    </row>
    <row r="264" spans="12:13" ht="14.25" customHeight="1" x14ac:dyDescent="0.3">
      <c r="L264" s="16"/>
      <c r="M264" s="16"/>
    </row>
    <row r="265" spans="12:13" ht="14.25" customHeight="1" x14ac:dyDescent="0.3">
      <c r="L265" s="16"/>
      <c r="M265" s="16"/>
    </row>
    <row r="266" spans="12:13" ht="14.25" customHeight="1" x14ac:dyDescent="0.3">
      <c r="L266" s="16"/>
      <c r="M266" s="16"/>
    </row>
    <row r="267" spans="12:13" ht="14.25" customHeight="1" x14ac:dyDescent="0.3">
      <c r="L267" s="16"/>
      <c r="M267" s="16"/>
    </row>
    <row r="268" spans="12:13" ht="14.25" customHeight="1" x14ac:dyDescent="0.3">
      <c r="L268" s="16"/>
      <c r="M268" s="16"/>
    </row>
    <row r="269" spans="12:13" ht="14.25" customHeight="1" x14ac:dyDescent="0.3">
      <c r="L269" s="16"/>
      <c r="M269" s="16"/>
    </row>
    <row r="270" spans="12:13" ht="14.25" customHeight="1" x14ac:dyDescent="0.3">
      <c r="L270" s="16"/>
      <c r="M270" s="16"/>
    </row>
    <row r="271" spans="12:13" ht="14.25" customHeight="1" x14ac:dyDescent="0.3">
      <c r="L271" s="16"/>
      <c r="M271" s="16"/>
    </row>
    <row r="272" spans="12:13" ht="14.25" customHeight="1" x14ac:dyDescent="0.3">
      <c r="L272" s="16"/>
      <c r="M272" s="16"/>
    </row>
    <row r="273" spans="12:13" ht="14.25" customHeight="1" x14ac:dyDescent="0.3">
      <c r="L273" s="16"/>
      <c r="M273" s="16"/>
    </row>
    <row r="274" spans="12:13" ht="14.25" customHeight="1" x14ac:dyDescent="0.3">
      <c r="L274" s="16"/>
      <c r="M274" s="16"/>
    </row>
    <row r="275" spans="12:13" ht="14.25" customHeight="1" x14ac:dyDescent="0.3">
      <c r="L275" s="16"/>
      <c r="M275" s="16"/>
    </row>
    <row r="276" spans="12:13" ht="14.25" customHeight="1" x14ac:dyDescent="0.3">
      <c r="L276" s="16"/>
      <c r="M276" s="16"/>
    </row>
    <row r="277" spans="12:13" ht="14.25" customHeight="1" x14ac:dyDescent="0.3">
      <c r="L277" s="16"/>
      <c r="M277" s="16"/>
    </row>
    <row r="278" spans="12:13" ht="14.25" customHeight="1" x14ac:dyDescent="0.3">
      <c r="L278" s="16"/>
      <c r="M278" s="16"/>
    </row>
    <row r="279" spans="12:13" ht="14.25" customHeight="1" x14ac:dyDescent="0.3">
      <c r="L279" s="16"/>
      <c r="M279" s="16"/>
    </row>
    <row r="280" spans="12:13" ht="14.25" customHeight="1" x14ac:dyDescent="0.3">
      <c r="L280" s="16"/>
      <c r="M280" s="16"/>
    </row>
    <row r="281" spans="12:13" ht="14.25" customHeight="1" x14ac:dyDescent="0.3">
      <c r="L281" s="16"/>
      <c r="M281" s="16"/>
    </row>
    <row r="282" spans="12:13" ht="14.25" customHeight="1" x14ac:dyDescent="0.3">
      <c r="L282" s="16"/>
      <c r="M282" s="16"/>
    </row>
    <row r="283" spans="12:13" ht="14.25" customHeight="1" x14ac:dyDescent="0.3">
      <c r="L283" s="16"/>
      <c r="M283" s="16"/>
    </row>
    <row r="284" spans="12:13" ht="14.25" customHeight="1" x14ac:dyDescent="0.3">
      <c r="L284" s="16"/>
      <c r="M284" s="16"/>
    </row>
    <row r="285" spans="12:13" ht="14.25" customHeight="1" x14ac:dyDescent="0.3">
      <c r="L285" s="16"/>
      <c r="M285" s="16"/>
    </row>
    <row r="286" spans="12:13" ht="14.25" customHeight="1" x14ac:dyDescent="0.3">
      <c r="L286" s="16"/>
      <c r="M286" s="16"/>
    </row>
    <row r="287" spans="12:13" ht="14.25" customHeight="1" x14ac:dyDescent="0.3">
      <c r="L287" s="16"/>
      <c r="M287" s="16"/>
    </row>
    <row r="288" spans="12:13" ht="14.25" customHeight="1" x14ac:dyDescent="0.3">
      <c r="L288" s="16"/>
      <c r="M288" s="16"/>
    </row>
    <row r="289" spans="12:13" ht="14.25" customHeight="1" x14ac:dyDescent="0.3">
      <c r="L289" s="16"/>
      <c r="M289" s="16"/>
    </row>
    <row r="290" spans="12:13" ht="14.25" customHeight="1" x14ac:dyDescent="0.3">
      <c r="L290" s="16"/>
      <c r="M290" s="16"/>
    </row>
    <row r="291" spans="12:13" ht="14.25" customHeight="1" x14ac:dyDescent="0.3">
      <c r="L291" s="16"/>
      <c r="M291" s="16"/>
    </row>
    <row r="292" spans="12:13" ht="14.25" customHeight="1" x14ac:dyDescent="0.3">
      <c r="L292" s="16"/>
      <c r="M292" s="16"/>
    </row>
    <row r="293" spans="12:13" ht="14.25" customHeight="1" x14ac:dyDescent="0.3">
      <c r="L293" s="16"/>
      <c r="M293" s="16"/>
    </row>
    <row r="294" spans="12:13" ht="14.25" customHeight="1" x14ac:dyDescent="0.3">
      <c r="L294" s="16"/>
      <c r="M294" s="16"/>
    </row>
    <row r="295" spans="12:13" ht="14.25" customHeight="1" x14ac:dyDescent="0.3">
      <c r="L295" s="16"/>
      <c r="M295" s="16"/>
    </row>
    <row r="296" spans="12:13" ht="14.25" customHeight="1" x14ac:dyDescent="0.3">
      <c r="L296" s="16"/>
      <c r="M296" s="16"/>
    </row>
    <row r="297" spans="12:13" ht="14.25" customHeight="1" x14ac:dyDescent="0.3">
      <c r="L297" s="16"/>
      <c r="M297" s="16"/>
    </row>
    <row r="298" spans="12:13" ht="14.25" customHeight="1" x14ac:dyDescent="0.3">
      <c r="L298" s="16"/>
      <c r="M298" s="16"/>
    </row>
    <row r="299" spans="12:13" ht="14.25" customHeight="1" x14ac:dyDescent="0.3">
      <c r="L299" s="16"/>
      <c r="M299" s="16"/>
    </row>
    <row r="300" spans="12:13" ht="14.25" customHeight="1" x14ac:dyDescent="0.3">
      <c r="L300" s="16"/>
      <c r="M300" s="16"/>
    </row>
    <row r="301" spans="12:13" ht="14.25" customHeight="1" x14ac:dyDescent="0.3">
      <c r="L301" s="16"/>
      <c r="M301" s="16"/>
    </row>
    <row r="302" spans="12:13" ht="14.25" customHeight="1" x14ac:dyDescent="0.3">
      <c r="L302" s="16"/>
      <c r="M302" s="16"/>
    </row>
    <row r="303" spans="12:13" ht="14.25" customHeight="1" x14ac:dyDescent="0.3">
      <c r="L303" s="16"/>
      <c r="M303" s="16"/>
    </row>
    <row r="304" spans="12:13" ht="14.25" customHeight="1" x14ac:dyDescent="0.3">
      <c r="L304" s="16"/>
      <c r="M304" s="16"/>
    </row>
    <row r="305" spans="12:13" ht="14.25" customHeight="1" x14ac:dyDescent="0.3">
      <c r="L305" s="16"/>
      <c r="M305" s="16"/>
    </row>
    <row r="306" spans="12:13" ht="14.25" customHeight="1" x14ac:dyDescent="0.3">
      <c r="L306" s="16"/>
      <c r="M306" s="16"/>
    </row>
    <row r="307" spans="12:13" ht="14.25" customHeight="1" x14ac:dyDescent="0.3">
      <c r="L307" s="16"/>
      <c r="M307" s="16"/>
    </row>
    <row r="308" spans="12:13" ht="14.25" customHeight="1" x14ac:dyDescent="0.3">
      <c r="L308" s="16"/>
      <c r="M308" s="16"/>
    </row>
    <row r="309" spans="12:13" ht="14.25" customHeight="1" x14ac:dyDescent="0.3">
      <c r="L309" s="16"/>
      <c r="M309" s="16"/>
    </row>
    <row r="310" spans="12:13" ht="14.25" customHeight="1" x14ac:dyDescent="0.3">
      <c r="L310" s="16"/>
      <c r="M310" s="16"/>
    </row>
    <row r="311" spans="12:13" ht="14.25" customHeight="1" x14ac:dyDescent="0.3">
      <c r="L311" s="16"/>
      <c r="M311" s="16"/>
    </row>
    <row r="312" spans="12:13" ht="14.25" customHeight="1" x14ac:dyDescent="0.3">
      <c r="L312" s="16"/>
      <c r="M312" s="16"/>
    </row>
    <row r="313" spans="12:13" ht="14.25" customHeight="1" x14ac:dyDescent="0.3">
      <c r="L313" s="16"/>
      <c r="M313" s="16"/>
    </row>
    <row r="314" spans="12:13" ht="14.25" customHeight="1" x14ac:dyDescent="0.3">
      <c r="L314" s="16"/>
      <c r="M314" s="16"/>
    </row>
    <row r="315" spans="12:13" ht="14.25" customHeight="1" x14ac:dyDescent="0.3">
      <c r="L315" s="16"/>
      <c r="M315" s="16"/>
    </row>
    <row r="316" spans="12:13" ht="14.25" customHeight="1" x14ac:dyDescent="0.3">
      <c r="L316" s="16"/>
      <c r="M316" s="16"/>
    </row>
    <row r="317" spans="12:13" ht="14.25" customHeight="1" x14ac:dyDescent="0.3">
      <c r="L317" s="16"/>
      <c r="M317" s="16"/>
    </row>
    <row r="318" spans="12:13" ht="14.25" customHeight="1" x14ac:dyDescent="0.3">
      <c r="L318" s="16"/>
      <c r="M318" s="16"/>
    </row>
    <row r="319" spans="12:13" ht="14.25" customHeight="1" x14ac:dyDescent="0.3">
      <c r="L319" s="16"/>
      <c r="M319" s="16"/>
    </row>
    <row r="320" spans="12:13" ht="14.25" customHeight="1" x14ac:dyDescent="0.3">
      <c r="L320" s="16"/>
      <c r="M320" s="16"/>
    </row>
    <row r="321" spans="12:13" ht="14.25" customHeight="1" x14ac:dyDescent="0.3">
      <c r="L321" s="16"/>
      <c r="M321" s="16"/>
    </row>
    <row r="322" spans="12:13" ht="14.25" customHeight="1" x14ac:dyDescent="0.3">
      <c r="L322" s="16"/>
      <c r="M322" s="16"/>
    </row>
    <row r="323" spans="12:13" ht="14.25" customHeight="1" x14ac:dyDescent="0.3">
      <c r="L323" s="16"/>
      <c r="M323" s="16"/>
    </row>
    <row r="324" spans="12:13" ht="14.25" customHeight="1" x14ac:dyDescent="0.3">
      <c r="L324" s="16"/>
      <c r="M324" s="16"/>
    </row>
    <row r="325" spans="12:13" ht="14.25" customHeight="1" x14ac:dyDescent="0.3">
      <c r="L325" s="16"/>
      <c r="M325" s="16"/>
    </row>
    <row r="326" spans="12:13" ht="14.25" customHeight="1" x14ac:dyDescent="0.3">
      <c r="L326" s="16"/>
      <c r="M326" s="16"/>
    </row>
    <row r="327" spans="12:13" ht="14.25" customHeight="1" x14ac:dyDescent="0.3">
      <c r="L327" s="16"/>
      <c r="M327" s="16"/>
    </row>
    <row r="328" spans="12:13" ht="14.25" customHeight="1" x14ac:dyDescent="0.3">
      <c r="L328" s="16"/>
      <c r="M328" s="16"/>
    </row>
    <row r="329" spans="12:13" ht="14.25" customHeight="1" x14ac:dyDescent="0.3">
      <c r="L329" s="16"/>
      <c r="M329" s="16"/>
    </row>
    <row r="330" spans="12:13" ht="14.25" customHeight="1" x14ac:dyDescent="0.3">
      <c r="L330" s="16"/>
      <c r="M330" s="16"/>
    </row>
    <row r="331" spans="12:13" ht="14.25" customHeight="1" x14ac:dyDescent="0.3">
      <c r="L331" s="16"/>
      <c r="M331" s="16"/>
    </row>
    <row r="332" spans="12:13" ht="14.25" customHeight="1" x14ac:dyDescent="0.3">
      <c r="L332" s="16"/>
      <c r="M332" s="16"/>
    </row>
    <row r="333" spans="12:13" ht="14.25" customHeight="1" x14ac:dyDescent="0.3">
      <c r="L333" s="16"/>
      <c r="M333" s="16"/>
    </row>
    <row r="334" spans="12:13" ht="14.25" customHeight="1" x14ac:dyDescent="0.3">
      <c r="L334" s="16"/>
      <c r="M334" s="16"/>
    </row>
    <row r="335" spans="12:13" ht="14.25" customHeight="1" x14ac:dyDescent="0.3">
      <c r="L335" s="16"/>
      <c r="M335" s="16"/>
    </row>
    <row r="336" spans="12:13" ht="14.25" customHeight="1" x14ac:dyDescent="0.3">
      <c r="L336" s="16"/>
      <c r="M336" s="16"/>
    </row>
    <row r="337" spans="12:13" ht="14.25" customHeight="1" x14ac:dyDescent="0.3">
      <c r="L337" s="16"/>
      <c r="M337" s="16"/>
    </row>
    <row r="338" spans="12:13" ht="14.25" customHeight="1" x14ac:dyDescent="0.3">
      <c r="L338" s="16"/>
      <c r="M338" s="16"/>
    </row>
    <row r="339" spans="12:13" ht="14.25" customHeight="1" x14ac:dyDescent="0.3">
      <c r="L339" s="16"/>
      <c r="M339" s="16"/>
    </row>
    <row r="340" spans="12:13" ht="14.25" customHeight="1" x14ac:dyDescent="0.3">
      <c r="L340" s="16"/>
      <c r="M340" s="16"/>
    </row>
    <row r="341" spans="12:13" ht="14.25" customHeight="1" x14ac:dyDescent="0.3">
      <c r="L341" s="16"/>
      <c r="M341" s="16"/>
    </row>
    <row r="342" spans="12:13" ht="14.25" customHeight="1" x14ac:dyDescent="0.3">
      <c r="L342" s="16"/>
      <c r="M342" s="16"/>
    </row>
    <row r="343" spans="12:13" ht="14.25" customHeight="1" x14ac:dyDescent="0.3">
      <c r="L343" s="16"/>
      <c r="M343" s="16"/>
    </row>
    <row r="344" spans="12:13" ht="14.25" customHeight="1" x14ac:dyDescent="0.3">
      <c r="L344" s="16"/>
      <c r="M344" s="16"/>
    </row>
    <row r="345" spans="12:13" ht="14.25" customHeight="1" x14ac:dyDescent="0.3">
      <c r="L345" s="16"/>
      <c r="M345" s="16"/>
    </row>
    <row r="346" spans="12:13" ht="14.25" customHeight="1" x14ac:dyDescent="0.3">
      <c r="L346" s="16"/>
      <c r="M346" s="16"/>
    </row>
    <row r="347" spans="12:13" ht="14.25" customHeight="1" x14ac:dyDescent="0.3">
      <c r="L347" s="16"/>
      <c r="M347" s="16"/>
    </row>
    <row r="348" spans="12:13" ht="14.25" customHeight="1" x14ac:dyDescent="0.3">
      <c r="L348" s="16"/>
      <c r="M348" s="16"/>
    </row>
    <row r="349" spans="12:13" ht="14.25" customHeight="1" x14ac:dyDescent="0.3">
      <c r="L349" s="16"/>
      <c r="M349" s="16"/>
    </row>
    <row r="350" spans="12:13" ht="14.25" customHeight="1" x14ac:dyDescent="0.3">
      <c r="L350" s="16"/>
      <c r="M350" s="16"/>
    </row>
    <row r="351" spans="12:13" ht="14.25" customHeight="1" x14ac:dyDescent="0.3">
      <c r="L351" s="16"/>
      <c r="M351" s="16"/>
    </row>
    <row r="352" spans="12:13" ht="14.25" customHeight="1" x14ac:dyDescent="0.3">
      <c r="L352" s="16"/>
      <c r="M352" s="16"/>
    </row>
    <row r="353" spans="12:13" ht="14.25" customHeight="1" x14ac:dyDescent="0.3">
      <c r="L353" s="16"/>
      <c r="M353" s="16"/>
    </row>
    <row r="354" spans="12:13" ht="14.25" customHeight="1" x14ac:dyDescent="0.3">
      <c r="L354" s="16"/>
      <c r="M354" s="16"/>
    </row>
    <row r="355" spans="12:13" ht="14.25" customHeight="1" x14ac:dyDescent="0.3">
      <c r="L355" s="16"/>
      <c r="M355" s="16"/>
    </row>
    <row r="356" spans="12:13" ht="14.25" customHeight="1" x14ac:dyDescent="0.3">
      <c r="L356" s="16"/>
      <c r="M356" s="16"/>
    </row>
    <row r="357" spans="12:13" ht="14.25" customHeight="1" x14ac:dyDescent="0.3">
      <c r="L357" s="16"/>
      <c r="M357" s="16"/>
    </row>
    <row r="358" spans="12:13" ht="14.25" customHeight="1" x14ac:dyDescent="0.3">
      <c r="L358" s="16"/>
      <c r="M358" s="16"/>
    </row>
    <row r="359" spans="12:13" ht="14.25" customHeight="1" x14ac:dyDescent="0.3">
      <c r="L359" s="16"/>
      <c r="M359" s="16"/>
    </row>
    <row r="360" spans="12:13" ht="14.25" customHeight="1" x14ac:dyDescent="0.3">
      <c r="L360" s="16"/>
      <c r="M360" s="16"/>
    </row>
    <row r="361" spans="12:13" ht="14.25" customHeight="1" x14ac:dyDescent="0.3">
      <c r="L361" s="16"/>
      <c r="M361" s="16"/>
    </row>
    <row r="362" spans="12:13" ht="14.25" customHeight="1" x14ac:dyDescent="0.3">
      <c r="L362" s="16"/>
      <c r="M362" s="16"/>
    </row>
    <row r="363" spans="12:13" ht="14.25" customHeight="1" x14ac:dyDescent="0.3">
      <c r="L363" s="16"/>
      <c r="M363" s="16"/>
    </row>
    <row r="364" spans="12:13" ht="14.25" customHeight="1" x14ac:dyDescent="0.3">
      <c r="L364" s="16"/>
      <c r="M364" s="16"/>
    </row>
    <row r="365" spans="12:13" ht="14.25" customHeight="1" x14ac:dyDescent="0.3">
      <c r="L365" s="16"/>
      <c r="M365" s="16"/>
    </row>
    <row r="366" spans="12:13" ht="14.25" customHeight="1" x14ac:dyDescent="0.3">
      <c r="L366" s="16"/>
      <c r="M366" s="16"/>
    </row>
    <row r="367" spans="12:13" ht="14.25" customHeight="1" x14ac:dyDescent="0.3">
      <c r="L367" s="16"/>
      <c r="M367" s="16"/>
    </row>
    <row r="368" spans="12:13" ht="14.25" customHeight="1" x14ac:dyDescent="0.3">
      <c r="L368" s="16"/>
      <c r="M368" s="16"/>
    </row>
    <row r="369" spans="12:13" ht="14.25" customHeight="1" x14ac:dyDescent="0.3">
      <c r="L369" s="16"/>
      <c r="M369" s="16"/>
    </row>
    <row r="370" spans="12:13" ht="14.25" customHeight="1" x14ac:dyDescent="0.3">
      <c r="L370" s="16"/>
      <c r="M370" s="16"/>
    </row>
    <row r="371" spans="12:13" ht="14.25" customHeight="1" x14ac:dyDescent="0.3">
      <c r="L371" s="16"/>
      <c r="M371" s="16"/>
    </row>
    <row r="372" spans="12:13" ht="14.25" customHeight="1" x14ac:dyDescent="0.3">
      <c r="L372" s="16"/>
      <c r="M372" s="16"/>
    </row>
    <row r="373" spans="12:13" ht="14.25" customHeight="1" x14ac:dyDescent="0.3">
      <c r="L373" s="16"/>
      <c r="M373" s="16"/>
    </row>
    <row r="374" spans="12:13" ht="14.25" customHeight="1" x14ac:dyDescent="0.3">
      <c r="L374" s="16"/>
      <c r="M374" s="16"/>
    </row>
    <row r="375" spans="12:13" ht="14.25" customHeight="1" x14ac:dyDescent="0.3">
      <c r="L375" s="16"/>
      <c r="M375" s="16"/>
    </row>
    <row r="376" spans="12:13" ht="14.25" customHeight="1" x14ac:dyDescent="0.3">
      <c r="L376" s="16"/>
      <c r="M376" s="16"/>
    </row>
    <row r="377" spans="12:13" ht="14.25" customHeight="1" x14ac:dyDescent="0.3">
      <c r="L377" s="16"/>
      <c r="M377" s="16"/>
    </row>
    <row r="378" spans="12:13" ht="14.25" customHeight="1" x14ac:dyDescent="0.3">
      <c r="L378" s="16"/>
      <c r="M378" s="16"/>
    </row>
    <row r="379" spans="12:13" ht="14.25" customHeight="1" x14ac:dyDescent="0.3">
      <c r="L379" s="16"/>
      <c r="M379" s="16"/>
    </row>
    <row r="380" spans="12:13" ht="14.25" customHeight="1" x14ac:dyDescent="0.3">
      <c r="L380" s="16"/>
      <c r="M380" s="16"/>
    </row>
    <row r="381" spans="12:13" ht="14.25" customHeight="1" x14ac:dyDescent="0.3">
      <c r="L381" s="16"/>
      <c r="M381" s="16"/>
    </row>
    <row r="382" spans="12:13" ht="14.25" customHeight="1" x14ac:dyDescent="0.3">
      <c r="L382" s="16"/>
      <c r="M382" s="16"/>
    </row>
    <row r="383" spans="12:13" ht="14.25" customHeight="1" x14ac:dyDescent="0.3">
      <c r="L383" s="16"/>
      <c r="M383" s="16"/>
    </row>
    <row r="384" spans="12:13" ht="14.25" customHeight="1" x14ac:dyDescent="0.3">
      <c r="L384" s="16"/>
      <c r="M384" s="16"/>
    </row>
    <row r="385" spans="12:13" ht="14.25" customHeight="1" x14ac:dyDescent="0.3">
      <c r="L385" s="16"/>
      <c r="M385" s="16"/>
    </row>
    <row r="386" spans="12:13" ht="14.25" customHeight="1" x14ac:dyDescent="0.3">
      <c r="L386" s="16"/>
      <c r="M386" s="16"/>
    </row>
    <row r="387" spans="12:13" ht="14.25" customHeight="1" x14ac:dyDescent="0.3">
      <c r="L387" s="16"/>
      <c r="M387" s="16"/>
    </row>
    <row r="388" spans="12:13" ht="14.25" customHeight="1" x14ac:dyDescent="0.3">
      <c r="L388" s="16"/>
      <c r="M388" s="16"/>
    </row>
    <row r="389" spans="12:13" ht="14.25" customHeight="1" x14ac:dyDescent="0.3">
      <c r="L389" s="16"/>
      <c r="M389" s="16"/>
    </row>
    <row r="390" spans="12:13" ht="14.25" customHeight="1" x14ac:dyDescent="0.3">
      <c r="L390" s="16"/>
      <c r="M390" s="16"/>
    </row>
    <row r="391" spans="12:13" ht="14.25" customHeight="1" x14ac:dyDescent="0.3">
      <c r="L391" s="16"/>
      <c r="M391" s="16"/>
    </row>
    <row r="392" spans="12:13" ht="14.25" customHeight="1" x14ac:dyDescent="0.3">
      <c r="L392" s="16"/>
      <c r="M392" s="16"/>
    </row>
    <row r="393" spans="12:13" ht="14.25" customHeight="1" x14ac:dyDescent="0.3">
      <c r="L393" s="16"/>
      <c r="M393" s="16"/>
    </row>
    <row r="394" spans="12:13" ht="14.25" customHeight="1" x14ac:dyDescent="0.3">
      <c r="L394" s="16"/>
      <c r="M394" s="16"/>
    </row>
    <row r="395" spans="12:13" ht="14.25" customHeight="1" x14ac:dyDescent="0.3">
      <c r="L395" s="16"/>
      <c r="M395" s="16"/>
    </row>
    <row r="396" spans="12:13" ht="14.25" customHeight="1" x14ac:dyDescent="0.3">
      <c r="L396" s="16"/>
      <c r="M396" s="16"/>
    </row>
    <row r="397" spans="12:13" ht="14.25" customHeight="1" x14ac:dyDescent="0.3">
      <c r="L397" s="16"/>
      <c r="M397" s="16"/>
    </row>
    <row r="398" spans="12:13" ht="14.25" customHeight="1" x14ac:dyDescent="0.3">
      <c r="L398" s="16"/>
      <c r="M398" s="16"/>
    </row>
    <row r="399" spans="12:13" ht="14.25" customHeight="1" x14ac:dyDescent="0.3">
      <c r="L399" s="16"/>
      <c r="M399" s="16"/>
    </row>
    <row r="400" spans="12:13" ht="14.25" customHeight="1" x14ac:dyDescent="0.3">
      <c r="L400" s="16"/>
      <c r="M400" s="16"/>
    </row>
    <row r="401" spans="12:13" ht="14.25" customHeight="1" x14ac:dyDescent="0.3">
      <c r="L401" s="16"/>
      <c r="M401" s="16"/>
    </row>
    <row r="402" spans="12:13" ht="14.25" customHeight="1" x14ac:dyDescent="0.3">
      <c r="L402" s="16"/>
      <c r="M402" s="16"/>
    </row>
    <row r="403" spans="12:13" ht="14.25" customHeight="1" x14ac:dyDescent="0.3">
      <c r="L403" s="16"/>
      <c r="M403" s="16"/>
    </row>
    <row r="404" spans="12:13" ht="14.25" customHeight="1" x14ac:dyDescent="0.3">
      <c r="L404" s="16"/>
      <c r="M404" s="16"/>
    </row>
    <row r="405" spans="12:13" ht="14.25" customHeight="1" x14ac:dyDescent="0.3">
      <c r="L405" s="16"/>
      <c r="M405" s="16"/>
    </row>
    <row r="406" spans="12:13" ht="14.25" customHeight="1" x14ac:dyDescent="0.3">
      <c r="L406" s="16"/>
      <c r="M406" s="16"/>
    </row>
    <row r="407" spans="12:13" ht="14.25" customHeight="1" x14ac:dyDescent="0.3">
      <c r="L407" s="16"/>
      <c r="M407" s="16"/>
    </row>
    <row r="408" spans="12:13" ht="14.25" customHeight="1" x14ac:dyDescent="0.3">
      <c r="L408" s="16"/>
      <c r="M408" s="16"/>
    </row>
    <row r="409" spans="12:13" ht="14.25" customHeight="1" x14ac:dyDescent="0.3">
      <c r="L409" s="16"/>
      <c r="M409" s="16"/>
    </row>
    <row r="410" spans="12:13" ht="14.25" customHeight="1" x14ac:dyDescent="0.3">
      <c r="L410" s="16"/>
      <c r="M410" s="16"/>
    </row>
    <row r="411" spans="12:13" ht="14.25" customHeight="1" x14ac:dyDescent="0.3">
      <c r="L411" s="16"/>
      <c r="M411" s="16"/>
    </row>
    <row r="412" spans="12:13" ht="14.25" customHeight="1" x14ac:dyDescent="0.3">
      <c r="L412" s="16"/>
      <c r="M412" s="16"/>
    </row>
    <row r="413" spans="12:13" ht="14.25" customHeight="1" x14ac:dyDescent="0.3">
      <c r="L413" s="16"/>
      <c r="M413" s="16"/>
    </row>
    <row r="414" spans="12:13" ht="14.25" customHeight="1" x14ac:dyDescent="0.3">
      <c r="L414" s="16"/>
      <c r="M414" s="16"/>
    </row>
    <row r="415" spans="12:13" ht="14.25" customHeight="1" x14ac:dyDescent="0.3">
      <c r="L415" s="16"/>
      <c r="M415" s="16"/>
    </row>
    <row r="416" spans="12:13" ht="14.25" customHeight="1" x14ac:dyDescent="0.3">
      <c r="L416" s="16"/>
      <c r="M416" s="16"/>
    </row>
    <row r="417" spans="12:13" ht="14.25" customHeight="1" x14ac:dyDescent="0.3">
      <c r="L417" s="16"/>
      <c r="M417" s="16"/>
    </row>
    <row r="418" spans="12:13" ht="14.25" customHeight="1" x14ac:dyDescent="0.3">
      <c r="L418" s="16"/>
      <c r="M418" s="16"/>
    </row>
    <row r="419" spans="12:13" ht="14.25" customHeight="1" x14ac:dyDescent="0.3">
      <c r="L419" s="16"/>
      <c r="M419" s="16"/>
    </row>
    <row r="420" spans="12:13" ht="14.25" customHeight="1" x14ac:dyDescent="0.3">
      <c r="L420" s="16"/>
      <c r="M420" s="16"/>
    </row>
    <row r="421" spans="12:13" ht="14.25" customHeight="1" x14ac:dyDescent="0.3">
      <c r="L421" s="16"/>
      <c r="M421" s="16"/>
    </row>
    <row r="422" spans="12:13" ht="14.25" customHeight="1" x14ac:dyDescent="0.3">
      <c r="L422" s="16"/>
      <c r="M422" s="16"/>
    </row>
    <row r="423" spans="12:13" ht="14.25" customHeight="1" x14ac:dyDescent="0.3">
      <c r="L423" s="16"/>
      <c r="M423" s="16"/>
    </row>
    <row r="424" spans="12:13" ht="14.25" customHeight="1" x14ac:dyDescent="0.3">
      <c r="L424" s="16"/>
      <c r="M424" s="16"/>
    </row>
    <row r="425" spans="12:13" ht="14.25" customHeight="1" x14ac:dyDescent="0.3">
      <c r="L425" s="16"/>
      <c r="M425" s="16"/>
    </row>
    <row r="426" spans="12:13" ht="14.25" customHeight="1" x14ac:dyDescent="0.3">
      <c r="L426" s="16"/>
      <c r="M426" s="16"/>
    </row>
    <row r="427" spans="12:13" ht="14.25" customHeight="1" x14ac:dyDescent="0.3">
      <c r="L427" s="16"/>
      <c r="M427" s="16"/>
    </row>
    <row r="428" spans="12:13" ht="14.25" customHeight="1" x14ac:dyDescent="0.3">
      <c r="L428" s="16"/>
      <c r="M428" s="16"/>
    </row>
    <row r="429" spans="12:13" ht="14.25" customHeight="1" x14ac:dyDescent="0.3">
      <c r="L429" s="16"/>
      <c r="M429" s="16"/>
    </row>
    <row r="430" spans="12:13" ht="14.25" customHeight="1" x14ac:dyDescent="0.3">
      <c r="L430" s="16"/>
      <c r="M430" s="16"/>
    </row>
    <row r="431" spans="12:13" ht="14.25" customHeight="1" x14ac:dyDescent="0.3">
      <c r="L431" s="16"/>
      <c r="M431" s="16"/>
    </row>
    <row r="432" spans="12:13" ht="14.25" customHeight="1" x14ac:dyDescent="0.3">
      <c r="L432" s="16"/>
      <c r="M432" s="16"/>
    </row>
    <row r="433" spans="12:13" ht="14.25" customHeight="1" x14ac:dyDescent="0.3">
      <c r="L433" s="16"/>
      <c r="M433" s="16"/>
    </row>
    <row r="434" spans="12:13" ht="14.25" customHeight="1" x14ac:dyDescent="0.3">
      <c r="L434" s="16"/>
      <c r="M434" s="16"/>
    </row>
    <row r="435" spans="12:13" ht="14.25" customHeight="1" x14ac:dyDescent="0.3">
      <c r="L435" s="16"/>
      <c r="M435" s="16"/>
    </row>
    <row r="436" spans="12:13" ht="14.25" customHeight="1" x14ac:dyDescent="0.3">
      <c r="L436" s="16"/>
      <c r="M436" s="16"/>
    </row>
    <row r="437" spans="12:13" ht="14.25" customHeight="1" x14ac:dyDescent="0.3">
      <c r="L437" s="16"/>
      <c r="M437" s="16"/>
    </row>
    <row r="438" spans="12:13" ht="14.25" customHeight="1" x14ac:dyDescent="0.3">
      <c r="L438" s="16"/>
      <c r="M438" s="16"/>
    </row>
    <row r="439" spans="12:13" ht="14.25" customHeight="1" x14ac:dyDescent="0.3">
      <c r="L439" s="16"/>
      <c r="M439" s="16"/>
    </row>
    <row r="440" spans="12:13" ht="14.25" customHeight="1" x14ac:dyDescent="0.3">
      <c r="L440" s="16"/>
      <c r="M440" s="16"/>
    </row>
    <row r="441" spans="12:13" ht="14.25" customHeight="1" x14ac:dyDescent="0.3">
      <c r="L441" s="16"/>
      <c r="M441" s="16"/>
    </row>
    <row r="442" spans="12:13" ht="14.25" customHeight="1" x14ac:dyDescent="0.3">
      <c r="L442" s="16"/>
      <c r="M442" s="16"/>
    </row>
    <row r="443" spans="12:13" ht="14.25" customHeight="1" x14ac:dyDescent="0.3">
      <c r="L443" s="16"/>
      <c r="M443" s="16"/>
    </row>
    <row r="444" spans="12:13" ht="14.25" customHeight="1" x14ac:dyDescent="0.3">
      <c r="L444" s="16"/>
      <c r="M444" s="16"/>
    </row>
    <row r="445" spans="12:13" ht="14.25" customHeight="1" x14ac:dyDescent="0.3">
      <c r="L445" s="16"/>
      <c r="M445" s="16"/>
    </row>
    <row r="446" spans="12:13" ht="14.25" customHeight="1" x14ac:dyDescent="0.3">
      <c r="L446" s="16"/>
      <c r="M446" s="16"/>
    </row>
    <row r="447" spans="12:13" ht="14.25" customHeight="1" x14ac:dyDescent="0.3">
      <c r="L447" s="16"/>
      <c r="M447" s="16"/>
    </row>
    <row r="448" spans="12:13" ht="14.25" customHeight="1" x14ac:dyDescent="0.3">
      <c r="L448" s="16"/>
      <c r="M448" s="16"/>
    </row>
    <row r="449" spans="12:13" ht="14.25" customHeight="1" x14ac:dyDescent="0.3">
      <c r="L449" s="16"/>
      <c r="M449" s="16"/>
    </row>
    <row r="450" spans="12:13" ht="14.25" customHeight="1" x14ac:dyDescent="0.3">
      <c r="L450" s="16"/>
      <c r="M450" s="16"/>
    </row>
    <row r="451" spans="12:13" ht="14.25" customHeight="1" x14ac:dyDescent="0.3">
      <c r="L451" s="16"/>
      <c r="M451" s="16"/>
    </row>
    <row r="452" spans="12:13" ht="14.25" customHeight="1" x14ac:dyDescent="0.3">
      <c r="L452" s="16"/>
      <c r="M452" s="16"/>
    </row>
    <row r="453" spans="12:13" ht="14.25" customHeight="1" x14ac:dyDescent="0.3">
      <c r="L453" s="16"/>
      <c r="M453" s="16"/>
    </row>
    <row r="454" spans="12:13" ht="14.25" customHeight="1" x14ac:dyDescent="0.3">
      <c r="L454" s="16"/>
      <c r="M454" s="16"/>
    </row>
    <row r="455" spans="12:13" ht="14.25" customHeight="1" x14ac:dyDescent="0.3">
      <c r="L455" s="16"/>
      <c r="M455" s="16"/>
    </row>
    <row r="456" spans="12:13" ht="14.25" customHeight="1" x14ac:dyDescent="0.3">
      <c r="L456" s="16"/>
      <c r="M456" s="16"/>
    </row>
    <row r="457" spans="12:13" ht="14.25" customHeight="1" x14ac:dyDescent="0.3">
      <c r="L457" s="16"/>
      <c r="M457" s="16"/>
    </row>
    <row r="458" spans="12:13" ht="14.25" customHeight="1" x14ac:dyDescent="0.3">
      <c r="L458" s="16"/>
      <c r="M458" s="16"/>
    </row>
    <row r="459" spans="12:13" ht="14.25" customHeight="1" x14ac:dyDescent="0.3">
      <c r="L459" s="16"/>
      <c r="M459" s="16"/>
    </row>
    <row r="460" spans="12:13" ht="14.25" customHeight="1" x14ac:dyDescent="0.3">
      <c r="L460" s="16"/>
      <c r="M460" s="16"/>
    </row>
    <row r="461" spans="12:13" ht="14.25" customHeight="1" x14ac:dyDescent="0.3">
      <c r="L461" s="16"/>
      <c r="M461" s="16"/>
    </row>
    <row r="462" spans="12:13" ht="14.25" customHeight="1" x14ac:dyDescent="0.3">
      <c r="L462" s="16"/>
      <c r="M462" s="16"/>
    </row>
    <row r="463" spans="12:13" ht="14.25" customHeight="1" x14ac:dyDescent="0.3">
      <c r="L463" s="16"/>
      <c r="M463" s="16"/>
    </row>
    <row r="464" spans="12:13" ht="14.25" customHeight="1" x14ac:dyDescent="0.3">
      <c r="L464" s="16"/>
      <c r="M464" s="16"/>
    </row>
    <row r="465" spans="12:13" ht="14.25" customHeight="1" x14ac:dyDescent="0.3">
      <c r="L465" s="16"/>
      <c r="M465" s="16"/>
    </row>
    <row r="466" spans="12:13" ht="14.25" customHeight="1" x14ac:dyDescent="0.3">
      <c r="L466" s="16"/>
      <c r="M466" s="16"/>
    </row>
    <row r="467" spans="12:13" ht="14.25" customHeight="1" x14ac:dyDescent="0.3">
      <c r="L467" s="16"/>
      <c r="M467" s="16"/>
    </row>
    <row r="468" spans="12:13" ht="14.25" customHeight="1" x14ac:dyDescent="0.3">
      <c r="L468" s="16"/>
      <c r="M468" s="16"/>
    </row>
    <row r="469" spans="12:13" ht="14.25" customHeight="1" x14ac:dyDescent="0.3">
      <c r="L469" s="16"/>
      <c r="M469" s="16"/>
    </row>
    <row r="470" spans="12:13" ht="14.25" customHeight="1" x14ac:dyDescent="0.3">
      <c r="L470" s="16"/>
      <c r="M470" s="16"/>
    </row>
    <row r="471" spans="12:13" ht="14.25" customHeight="1" x14ac:dyDescent="0.3">
      <c r="L471" s="16"/>
      <c r="M471" s="16"/>
    </row>
    <row r="472" spans="12:13" ht="14.25" customHeight="1" x14ac:dyDescent="0.3">
      <c r="L472" s="16"/>
      <c r="M472" s="16"/>
    </row>
    <row r="473" spans="12:13" ht="14.25" customHeight="1" x14ac:dyDescent="0.3">
      <c r="L473" s="16"/>
      <c r="M473" s="16"/>
    </row>
    <row r="474" spans="12:13" ht="14.25" customHeight="1" x14ac:dyDescent="0.3">
      <c r="L474" s="16"/>
      <c r="M474" s="16"/>
    </row>
    <row r="475" spans="12:13" ht="14.25" customHeight="1" x14ac:dyDescent="0.3">
      <c r="L475" s="16"/>
      <c r="M475" s="16"/>
    </row>
    <row r="476" spans="12:13" ht="14.25" customHeight="1" x14ac:dyDescent="0.3">
      <c r="L476" s="16"/>
      <c r="M476" s="16"/>
    </row>
    <row r="477" spans="12:13" ht="14.25" customHeight="1" x14ac:dyDescent="0.3">
      <c r="L477" s="16"/>
      <c r="M477" s="16"/>
    </row>
    <row r="478" spans="12:13" ht="14.25" customHeight="1" x14ac:dyDescent="0.3">
      <c r="L478" s="16"/>
      <c r="M478" s="16"/>
    </row>
    <row r="479" spans="12:13" ht="14.25" customHeight="1" x14ac:dyDescent="0.3">
      <c r="L479" s="16"/>
      <c r="M479" s="16"/>
    </row>
    <row r="480" spans="12:13" ht="14.25" customHeight="1" x14ac:dyDescent="0.3">
      <c r="L480" s="16"/>
      <c r="M480" s="16"/>
    </row>
    <row r="481" spans="12:13" ht="14.25" customHeight="1" x14ac:dyDescent="0.3">
      <c r="L481" s="16"/>
      <c r="M481" s="16"/>
    </row>
    <row r="482" spans="12:13" ht="14.25" customHeight="1" x14ac:dyDescent="0.3">
      <c r="L482" s="16"/>
      <c r="M482" s="16"/>
    </row>
    <row r="483" spans="12:13" ht="14.25" customHeight="1" x14ac:dyDescent="0.3">
      <c r="L483" s="16"/>
      <c r="M483" s="16"/>
    </row>
    <row r="484" spans="12:13" ht="14.25" customHeight="1" x14ac:dyDescent="0.3">
      <c r="L484" s="16"/>
      <c r="M484" s="16"/>
    </row>
    <row r="485" spans="12:13" ht="14.25" customHeight="1" x14ac:dyDescent="0.3">
      <c r="L485" s="16"/>
      <c r="M485" s="16"/>
    </row>
    <row r="486" spans="12:13" ht="14.25" customHeight="1" x14ac:dyDescent="0.3">
      <c r="L486" s="16"/>
      <c r="M486" s="16"/>
    </row>
    <row r="487" spans="12:13" ht="14.25" customHeight="1" x14ac:dyDescent="0.3">
      <c r="L487" s="16"/>
      <c r="M487" s="16"/>
    </row>
    <row r="488" spans="12:13" ht="14.25" customHeight="1" x14ac:dyDescent="0.3">
      <c r="L488" s="16"/>
      <c r="M488" s="16"/>
    </row>
    <row r="489" spans="12:13" ht="14.25" customHeight="1" x14ac:dyDescent="0.3">
      <c r="L489" s="16"/>
      <c r="M489" s="16"/>
    </row>
    <row r="490" spans="12:13" ht="14.25" customHeight="1" x14ac:dyDescent="0.3">
      <c r="L490" s="16"/>
      <c r="M490" s="16"/>
    </row>
    <row r="491" spans="12:13" ht="14.25" customHeight="1" x14ac:dyDescent="0.3">
      <c r="L491" s="16"/>
      <c r="M491" s="16"/>
    </row>
    <row r="492" spans="12:13" ht="14.25" customHeight="1" x14ac:dyDescent="0.3">
      <c r="L492" s="16"/>
      <c r="M492" s="16"/>
    </row>
    <row r="493" spans="12:13" ht="14.25" customHeight="1" x14ac:dyDescent="0.3">
      <c r="L493" s="16"/>
      <c r="M493" s="16"/>
    </row>
    <row r="494" spans="12:13" ht="14.25" customHeight="1" x14ac:dyDescent="0.3">
      <c r="L494" s="16"/>
      <c r="M494" s="16"/>
    </row>
    <row r="495" spans="12:13" ht="14.25" customHeight="1" x14ac:dyDescent="0.3">
      <c r="L495" s="16"/>
      <c r="M495" s="16"/>
    </row>
    <row r="496" spans="12:13" ht="14.25" customHeight="1" x14ac:dyDescent="0.3">
      <c r="L496" s="16"/>
      <c r="M496" s="16"/>
    </row>
    <row r="497" spans="12:13" ht="14.25" customHeight="1" x14ac:dyDescent="0.3">
      <c r="L497" s="16"/>
      <c r="M497" s="16"/>
    </row>
    <row r="498" spans="12:13" ht="14.25" customHeight="1" x14ac:dyDescent="0.3">
      <c r="L498" s="16"/>
      <c r="M498" s="16"/>
    </row>
    <row r="499" spans="12:13" ht="14.25" customHeight="1" x14ac:dyDescent="0.3">
      <c r="L499" s="16"/>
      <c r="M499" s="16"/>
    </row>
    <row r="500" spans="12:13" ht="14.25" customHeight="1" x14ac:dyDescent="0.3">
      <c r="L500" s="16"/>
      <c r="M500" s="16"/>
    </row>
    <row r="501" spans="12:13" ht="14.25" customHeight="1" x14ac:dyDescent="0.3">
      <c r="L501" s="16"/>
      <c r="M501" s="16"/>
    </row>
    <row r="502" spans="12:13" ht="14.25" customHeight="1" x14ac:dyDescent="0.3">
      <c r="L502" s="16"/>
      <c r="M502" s="16"/>
    </row>
    <row r="503" spans="12:13" ht="14.25" customHeight="1" x14ac:dyDescent="0.3">
      <c r="L503" s="16"/>
      <c r="M503" s="16"/>
    </row>
    <row r="504" spans="12:13" ht="14.25" customHeight="1" x14ac:dyDescent="0.3">
      <c r="L504" s="16"/>
      <c r="M504" s="16"/>
    </row>
    <row r="505" spans="12:13" ht="14.25" customHeight="1" x14ac:dyDescent="0.3">
      <c r="L505" s="16"/>
      <c r="M505" s="16"/>
    </row>
    <row r="506" spans="12:13" ht="14.25" customHeight="1" x14ac:dyDescent="0.3">
      <c r="L506" s="16"/>
      <c r="M506" s="16"/>
    </row>
    <row r="507" spans="12:13" ht="14.25" customHeight="1" x14ac:dyDescent="0.3">
      <c r="L507" s="16"/>
      <c r="M507" s="16"/>
    </row>
    <row r="508" spans="12:13" ht="14.25" customHeight="1" x14ac:dyDescent="0.3">
      <c r="L508" s="16"/>
      <c r="M508" s="16"/>
    </row>
    <row r="509" spans="12:13" ht="14.25" customHeight="1" x14ac:dyDescent="0.3">
      <c r="L509" s="16"/>
      <c r="M509" s="16"/>
    </row>
    <row r="510" spans="12:13" ht="14.25" customHeight="1" x14ac:dyDescent="0.3">
      <c r="L510" s="16"/>
      <c r="M510" s="16"/>
    </row>
    <row r="511" spans="12:13" ht="14.25" customHeight="1" x14ac:dyDescent="0.3">
      <c r="L511" s="16"/>
      <c r="M511" s="16"/>
    </row>
    <row r="512" spans="12:13" ht="14.25" customHeight="1" x14ac:dyDescent="0.3">
      <c r="L512" s="16"/>
      <c r="M512" s="16"/>
    </row>
    <row r="513" spans="12:13" ht="14.25" customHeight="1" x14ac:dyDescent="0.3">
      <c r="L513" s="16"/>
      <c r="M513" s="16"/>
    </row>
    <row r="514" spans="12:13" ht="14.25" customHeight="1" x14ac:dyDescent="0.3">
      <c r="L514" s="16"/>
      <c r="M514" s="16"/>
    </row>
    <row r="515" spans="12:13" ht="14.25" customHeight="1" x14ac:dyDescent="0.3">
      <c r="L515" s="16"/>
      <c r="M515" s="16"/>
    </row>
    <row r="516" spans="12:13" ht="14.25" customHeight="1" x14ac:dyDescent="0.3">
      <c r="L516" s="16"/>
      <c r="M516" s="16"/>
    </row>
    <row r="517" spans="12:13" ht="14.25" customHeight="1" x14ac:dyDescent="0.3">
      <c r="L517" s="16"/>
      <c r="M517" s="16"/>
    </row>
    <row r="518" spans="12:13" ht="14.25" customHeight="1" x14ac:dyDescent="0.3">
      <c r="L518" s="16"/>
      <c r="M518" s="16"/>
    </row>
    <row r="519" spans="12:13" ht="14.25" customHeight="1" x14ac:dyDescent="0.3">
      <c r="L519" s="16"/>
      <c r="M519" s="16"/>
    </row>
    <row r="520" spans="12:13" ht="14.25" customHeight="1" x14ac:dyDescent="0.3">
      <c r="L520" s="16"/>
      <c r="M520" s="16"/>
    </row>
    <row r="521" spans="12:13" ht="14.25" customHeight="1" x14ac:dyDescent="0.3">
      <c r="L521" s="16"/>
      <c r="M521" s="16"/>
    </row>
    <row r="522" spans="12:13" ht="14.25" customHeight="1" x14ac:dyDescent="0.3">
      <c r="L522" s="16"/>
      <c r="M522" s="16"/>
    </row>
    <row r="523" spans="12:13" ht="14.25" customHeight="1" x14ac:dyDescent="0.3">
      <c r="L523" s="16"/>
      <c r="M523" s="16"/>
    </row>
    <row r="524" spans="12:13" ht="14.25" customHeight="1" x14ac:dyDescent="0.3">
      <c r="L524" s="16"/>
      <c r="M524" s="16"/>
    </row>
    <row r="525" spans="12:13" ht="14.25" customHeight="1" x14ac:dyDescent="0.3">
      <c r="L525" s="16"/>
      <c r="M525" s="16"/>
    </row>
    <row r="526" spans="12:13" ht="14.25" customHeight="1" x14ac:dyDescent="0.3">
      <c r="L526" s="16"/>
      <c r="M526" s="16"/>
    </row>
    <row r="527" spans="12:13" ht="14.25" customHeight="1" x14ac:dyDescent="0.3">
      <c r="L527" s="16"/>
      <c r="M527" s="16"/>
    </row>
    <row r="528" spans="12:13" ht="14.25" customHeight="1" x14ac:dyDescent="0.3">
      <c r="L528" s="16"/>
      <c r="M528" s="16"/>
    </row>
    <row r="529" spans="12:13" ht="14.25" customHeight="1" x14ac:dyDescent="0.3">
      <c r="L529" s="16"/>
      <c r="M529" s="16"/>
    </row>
    <row r="530" spans="12:13" ht="14.25" customHeight="1" x14ac:dyDescent="0.3">
      <c r="L530" s="16"/>
      <c r="M530" s="16"/>
    </row>
    <row r="531" spans="12:13" ht="14.25" customHeight="1" x14ac:dyDescent="0.3">
      <c r="L531" s="16"/>
      <c r="M531" s="16"/>
    </row>
    <row r="532" spans="12:13" ht="14.25" customHeight="1" x14ac:dyDescent="0.3">
      <c r="L532" s="16"/>
      <c r="M532" s="16"/>
    </row>
    <row r="533" spans="12:13" ht="14.25" customHeight="1" x14ac:dyDescent="0.3">
      <c r="L533" s="16"/>
      <c r="M533" s="16"/>
    </row>
    <row r="534" spans="12:13" ht="14.25" customHeight="1" x14ac:dyDescent="0.3">
      <c r="L534" s="16"/>
      <c r="M534" s="16"/>
    </row>
    <row r="535" spans="12:13" ht="14.25" customHeight="1" x14ac:dyDescent="0.3">
      <c r="L535" s="16"/>
      <c r="M535" s="16"/>
    </row>
    <row r="536" spans="12:13" ht="14.25" customHeight="1" x14ac:dyDescent="0.3">
      <c r="L536" s="16"/>
      <c r="M536" s="16"/>
    </row>
    <row r="537" spans="12:13" ht="14.25" customHeight="1" x14ac:dyDescent="0.3">
      <c r="L537" s="16"/>
      <c r="M537" s="16"/>
    </row>
    <row r="538" spans="12:13" ht="14.25" customHeight="1" x14ac:dyDescent="0.3">
      <c r="L538" s="16"/>
      <c r="M538" s="16"/>
    </row>
    <row r="539" spans="12:13" ht="14.25" customHeight="1" x14ac:dyDescent="0.3">
      <c r="L539" s="16"/>
      <c r="M539" s="16"/>
    </row>
    <row r="540" spans="12:13" ht="14.25" customHeight="1" x14ac:dyDescent="0.3">
      <c r="L540" s="16"/>
      <c r="M540" s="16"/>
    </row>
    <row r="541" spans="12:13" ht="14.25" customHeight="1" x14ac:dyDescent="0.3">
      <c r="L541" s="16"/>
      <c r="M541" s="16"/>
    </row>
    <row r="542" spans="12:13" ht="14.25" customHeight="1" x14ac:dyDescent="0.3">
      <c r="L542" s="16"/>
      <c r="M542" s="16"/>
    </row>
    <row r="543" spans="12:13" ht="14.25" customHeight="1" x14ac:dyDescent="0.3">
      <c r="L543" s="16"/>
      <c r="M543" s="16"/>
    </row>
    <row r="544" spans="12:13" ht="14.25" customHeight="1" x14ac:dyDescent="0.3">
      <c r="L544" s="16"/>
      <c r="M544" s="16"/>
    </row>
    <row r="545" spans="12:13" ht="14.25" customHeight="1" x14ac:dyDescent="0.3">
      <c r="L545" s="16"/>
      <c r="M545" s="16"/>
    </row>
    <row r="546" spans="12:13" ht="14.25" customHeight="1" x14ac:dyDescent="0.3">
      <c r="L546" s="16"/>
      <c r="M546" s="16"/>
    </row>
    <row r="547" spans="12:13" ht="14.25" customHeight="1" x14ac:dyDescent="0.3">
      <c r="L547" s="16"/>
      <c r="M547" s="16"/>
    </row>
    <row r="548" spans="12:13" ht="14.25" customHeight="1" x14ac:dyDescent="0.3">
      <c r="L548" s="16"/>
      <c r="M548" s="16"/>
    </row>
    <row r="549" spans="12:13" ht="14.25" customHeight="1" x14ac:dyDescent="0.3">
      <c r="L549" s="16"/>
      <c r="M549" s="16"/>
    </row>
    <row r="550" spans="12:13" ht="14.25" customHeight="1" x14ac:dyDescent="0.3">
      <c r="L550" s="16"/>
      <c r="M550" s="16"/>
    </row>
    <row r="551" spans="12:13" ht="14.25" customHeight="1" x14ac:dyDescent="0.3">
      <c r="L551" s="16"/>
      <c r="M551" s="16"/>
    </row>
    <row r="552" spans="12:13" ht="14.25" customHeight="1" x14ac:dyDescent="0.3">
      <c r="L552" s="16"/>
      <c r="M552" s="16"/>
    </row>
    <row r="553" spans="12:13" ht="14.25" customHeight="1" x14ac:dyDescent="0.3">
      <c r="L553" s="16"/>
      <c r="M553" s="16"/>
    </row>
    <row r="554" spans="12:13" ht="14.25" customHeight="1" x14ac:dyDescent="0.3">
      <c r="L554" s="16"/>
      <c r="M554" s="16"/>
    </row>
    <row r="555" spans="12:13" ht="14.25" customHeight="1" x14ac:dyDescent="0.3">
      <c r="L555" s="16"/>
      <c r="M555" s="16"/>
    </row>
    <row r="556" spans="12:13" ht="14.25" customHeight="1" x14ac:dyDescent="0.3">
      <c r="L556" s="16"/>
      <c r="M556" s="16"/>
    </row>
    <row r="557" spans="12:13" ht="14.25" customHeight="1" x14ac:dyDescent="0.3">
      <c r="L557" s="16"/>
      <c r="M557" s="16"/>
    </row>
    <row r="558" spans="12:13" ht="14.25" customHeight="1" x14ac:dyDescent="0.3">
      <c r="L558" s="16"/>
      <c r="M558" s="16"/>
    </row>
    <row r="559" spans="12:13" ht="14.25" customHeight="1" x14ac:dyDescent="0.3">
      <c r="L559" s="16"/>
      <c r="M559" s="16"/>
    </row>
    <row r="560" spans="12:13" ht="14.25" customHeight="1" x14ac:dyDescent="0.3">
      <c r="L560" s="16"/>
      <c r="M560" s="16"/>
    </row>
    <row r="561" spans="12:13" ht="14.25" customHeight="1" x14ac:dyDescent="0.3">
      <c r="L561" s="16"/>
      <c r="M561" s="16"/>
    </row>
    <row r="562" spans="12:13" ht="14.25" customHeight="1" x14ac:dyDescent="0.3">
      <c r="L562" s="16"/>
      <c r="M562" s="16"/>
    </row>
    <row r="563" spans="12:13" ht="14.25" customHeight="1" x14ac:dyDescent="0.3">
      <c r="L563" s="16"/>
      <c r="M563" s="16"/>
    </row>
    <row r="564" spans="12:13" ht="14.25" customHeight="1" x14ac:dyDescent="0.3">
      <c r="L564" s="16"/>
      <c r="M564" s="16"/>
    </row>
    <row r="565" spans="12:13" ht="14.25" customHeight="1" x14ac:dyDescent="0.3">
      <c r="L565" s="16"/>
      <c r="M565" s="16"/>
    </row>
    <row r="566" spans="12:13" ht="14.25" customHeight="1" x14ac:dyDescent="0.3">
      <c r="L566" s="16"/>
      <c r="M566" s="16"/>
    </row>
    <row r="567" spans="12:13" ht="14.25" customHeight="1" x14ac:dyDescent="0.3">
      <c r="L567" s="16"/>
      <c r="M567" s="16"/>
    </row>
    <row r="568" spans="12:13" ht="14.25" customHeight="1" x14ac:dyDescent="0.3">
      <c r="L568" s="16"/>
      <c r="M568" s="16"/>
    </row>
    <row r="569" spans="12:13" ht="14.25" customHeight="1" x14ac:dyDescent="0.3">
      <c r="L569" s="16"/>
      <c r="M569" s="16"/>
    </row>
    <row r="570" spans="12:13" ht="14.25" customHeight="1" x14ac:dyDescent="0.3">
      <c r="L570" s="16"/>
      <c r="M570" s="16"/>
    </row>
    <row r="571" spans="12:13" ht="14.25" customHeight="1" x14ac:dyDescent="0.3">
      <c r="L571" s="16"/>
      <c r="M571" s="16"/>
    </row>
    <row r="572" spans="12:13" ht="14.25" customHeight="1" x14ac:dyDescent="0.3">
      <c r="L572" s="16"/>
      <c r="M572" s="16"/>
    </row>
    <row r="573" spans="12:13" ht="14.25" customHeight="1" x14ac:dyDescent="0.3">
      <c r="L573" s="16"/>
      <c r="M573" s="16"/>
    </row>
    <row r="574" spans="12:13" ht="14.25" customHeight="1" x14ac:dyDescent="0.3">
      <c r="L574" s="16"/>
      <c r="M574" s="16"/>
    </row>
    <row r="575" spans="12:13" ht="14.25" customHeight="1" x14ac:dyDescent="0.3">
      <c r="L575" s="16"/>
      <c r="M575" s="16"/>
    </row>
    <row r="576" spans="12:13" ht="14.25" customHeight="1" x14ac:dyDescent="0.3">
      <c r="L576" s="16"/>
      <c r="M576" s="16"/>
    </row>
    <row r="577" spans="12:13" ht="14.25" customHeight="1" x14ac:dyDescent="0.3">
      <c r="L577" s="16"/>
      <c r="M577" s="16"/>
    </row>
    <row r="578" spans="12:13" ht="14.25" customHeight="1" x14ac:dyDescent="0.3">
      <c r="L578" s="16"/>
      <c r="M578" s="16"/>
    </row>
    <row r="579" spans="12:13" ht="14.25" customHeight="1" x14ac:dyDescent="0.3">
      <c r="L579" s="16"/>
      <c r="M579" s="16"/>
    </row>
    <row r="580" spans="12:13" ht="14.25" customHeight="1" x14ac:dyDescent="0.3">
      <c r="L580" s="16"/>
      <c r="M580" s="16"/>
    </row>
    <row r="581" spans="12:13" ht="14.25" customHeight="1" x14ac:dyDescent="0.3">
      <c r="L581" s="16"/>
      <c r="M581" s="16"/>
    </row>
    <row r="582" spans="12:13" ht="14.25" customHeight="1" x14ac:dyDescent="0.3">
      <c r="L582" s="16"/>
      <c r="M582" s="16"/>
    </row>
    <row r="583" spans="12:13" ht="14.25" customHeight="1" x14ac:dyDescent="0.3">
      <c r="L583" s="16"/>
      <c r="M583" s="16"/>
    </row>
    <row r="584" spans="12:13" ht="14.25" customHeight="1" x14ac:dyDescent="0.3">
      <c r="L584" s="16"/>
      <c r="M584" s="16"/>
    </row>
    <row r="585" spans="12:13" ht="14.25" customHeight="1" x14ac:dyDescent="0.3">
      <c r="L585" s="16"/>
      <c r="M585" s="16"/>
    </row>
    <row r="586" spans="12:13" ht="14.25" customHeight="1" x14ac:dyDescent="0.3">
      <c r="L586" s="16"/>
      <c r="M586" s="16"/>
    </row>
    <row r="587" spans="12:13" ht="14.25" customHeight="1" x14ac:dyDescent="0.3">
      <c r="L587" s="16"/>
      <c r="M587" s="16"/>
    </row>
    <row r="588" spans="12:13" ht="14.25" customHeight="1" x14ac:dyDescent="0.3">
      <c r="L588" s="16"/>
      <c r="M588" s="16"/>
    </row>
    <row r="589" spans="12:13" ht="14.25" customHeight="1" x14ac:dyDescent="0.3">
      <c r="L589" s="16"/>
      <c r="M589" s="16"/>
    </row>
    <row r="590" spans="12:13" ht="14.25" customHeight="1" x14ac:dyDescent="0.3">
      <c r="L590" s="16"/>
      <c r="M590" s="16"/>
    </row>
    <row r="591" spans="12:13" ht="14.25" customHeight="1" x14ac:dyDescent="0.3">
      <c r="L591" s="16"/>
      <c r="M591" s="16"/>
    </row>
    <row r="592" spans="12:13" ht="14.25" customHeight="1" x14ac:dyDescent="0.3">
      <c r="L592" s="16"/>
      <c r="M592" s="16"/>
    </row>
    <row r="593" spans="12:13" ht="14.25" customHeight="1" x14ac:dyDescent="0.3">
      <c r="L593" s="16"/>
      <c r="M593" s="16"/>
    </row>
    <row r="594" spans="12:13" ht="14.25" customHeight="1" x14ac:dyDescent="0.3">
      <c r="L594" s="16"/>
      <c r="M594" s="16"/>
    </row>
    <row r="595" spans="12:13" ht="14.25" customHeight="1" x14ac:dyDescent="0.3">
      <c r="L595" s="16"/>
      <c r="M595" s="16"/>
    </row>
    <row r="596" spans="12:13" ht="14.25" customHeight="1" x14ac:dyDescent="0.3">
      <c r="L596" s="16"/>
      <c r="M596" s="16"/>
    </row>
    <row r="597" spans="12:13" ht="14.25" customHeight="1" x14ac:dyDescent="0.3">
      <c r="L597" s="16"/>
      <c r="M597" s="16"/>
    </row>
    <row r="598" spans="12:13" ht="14.25" customHeight="1" x14ac:dyDescent="0.3">
      <c r="L598" s="16"/>
      <c r="M598" s="16"/>
    </row>
    <row r="599" spans="12:13" ht="14.25" customHeight="1" x14ac:dyDescent="0.3">
      <c r="L599" s="16"/>
      <c r="M599" s="16"/>
    </row>
    <row r="600" spans="12:13" ht="14.25" customHeight="1" x14ac:dyDescent="0.3">
      <c r="L600" s="16"/>
      <c r="M600" s="16"/>
    </row>
    <row r="601" spans="12:13" ht="14.25" customHeight="1" x14ac:dyDescent="0.3">
      <c r="L601" s="16"/>
      <c r="M601" s="16"/>
    </row>
    <row r="602" spans="12:13" ht="14.25" customHeight="1" x14ac:dyDescent="0.3">
      <c r="L602" s="16"/>
      <c r="M602" s="16"/>
    </row>
    <row r="603" spans="12:13" ht="14.25" customHeight="1" x14ac:dyDescent="0.3">
      <c r="L603" s="16"/>
      <c r="M603" s="16"/>
    </row>
    <row r="604" spans="12:13" ht="14.25" customHeight="1" x14ac:dyDescent="0.3">
      <c r="L604" s="16"/>
      <c r="M604" s="16"/>
    </row>
    <row r="605" spans="12:13" ht="14.25" customHeight="1" x14ac:dyDescent="0.3">
      <c r="L605" s="16"/>
      <c r="M605" s="16"/>
    </row>
    <row r="606" spans="12:13" ht="14.25" customHeight="1" x14ac:dyDescent="0.3">
      <c r="L606" s="16"/>
      <c r="M606" s="16"/>
    </row>
    <row r="607" spans="12:13" ht="14.25" customHeight="1" x14ac:dyDescent="0.3">
      <c r="L607" s="16"/>
      <c r="M607" s="16"/>
    </row>
    <row r="608" spans="12:13" ht="14.25" customHeight="1" x14ac:dyDescent="0.3">
      <c r="L608" s="16"/>
      <c r="M608" s="16"/>
    </row>
    <row r="609" spans="12:13" ht="14.25" customHeight="1" x14ac:dyDescent="0.3">
      <c r="L609" s="16"/>
      <c r="M609" s="16"/>
    </row>
    <row r="610" spans="12:13" ht="14.25" customHeight="1" x14ac:dyDescent="0.3">
      <c r="L610" s="16"/>
      <c r="M610" s="16"/>
    </row>
    <row r="611" spans="12:13" ht="14.25" customHeight="1" x14ac:dyDescent="0.3">
      <c r="L611" s="16"/>
      <c r="M611" s="16"/>
    </row>
    <row r="612" spans="12:13" ht="14.25" customHeight="1" x14ac:dyDescent="0.3">
      <c r="L612" s="16"/>
      <c r="M612" s="16"/>
    </row>
    <row r="613" spans="12:13" ht="14.25" customHeight="1" x14ac:dyDescent="0.3">
      <c r="L613" s="16"/>
      <c r="M613" s="16"/>
    </row>
    <row r="614" spans="12:13" ht="14.25" customHeight="1" x14ac:dyDescent="0.3">
      <c r="L614" s="16"/>
      <c r="M614" s="16"/>
    </row>
    <row r="615" spans="12:13" ht="14.25" customHeight="1" x14ac:dyDescent="0.3">
      <c r="L615" s="16"/>
      <c r="M615" s="16"/>
    </row>
    <row r="616" spans="12:13" ht="14.25" customHeight="1" x14ac:dyDescent="0.3">
      <c r="L616" s="16"/>
      <c r="M616" s="16"/>
    </row>
    <row r="617" spans="12:13" ht="14.25" customHeight="1" x14ac:dyDescent="0.3">
      <c r="L617" s="16"/>
      <c r="M617" s="16"/>
    </row>
    <row r="618" spans="12:13" ht="14.25" customHeight="1" x14ac:dyDescent="0.3">
      <c r="L618" s="16"/>
      <c r="M618" s="16"/>
    </row>
    <row r="619" spans="12:13" ht="14.25" customHeight="1" x14ac:dyDescent="0.3">
      <c r="L619" s="16"/>
      <c r="M619" s="16"/>
    </row>
    <row r="620" spans="12:13" ht="14.25" customHeight="1" x14ac:dyDescent="0.3">
      <c r="L620" s="16"/>
      <c r="M620" s="16"/>
    </row>
    <row r="621" spans="12:13" ht="14.25" customHeight="1" x14ac:dyDescent="0.3">
      <c r="L621" s="16"/>
      <c r="M621" s="16"/>
    </row>
    <row r="622" spans="12:13" ht="14.25" customHeight="1" x14ac:dyDescent="0.3">
      <c r="L622" s="16"/>
      <c r="M622" s="16"/>
    </row>
    <row r="623" spans="12:13" ht="14.25" customHeight="1" x14ac:dyDescent="0.3">
      <c r="L623" s="16"/>
      <c r="M623" s="16"/>
    </row>
    <row r="624" spans="12:13" ht="14.25" customHeight="1" x14ac:dyDescent="0.3">
      <c r="L624" s="16"/>
      <c r="M624" s="16"/>
    </row>
    <row r="625" spans="12:13" ht="14.25" customHeight="1" x14ac:dyDescent="0.3">
      <c r="L625" s="16"/>
      <c r="M625" s="16"/>
    </row>
    <row r="626" spans="12:13" ht="14.25" customHeight="1" x14ac:dyDescent="0.3">
      <c r="L626" s="16"/>
      <c r="M626" s="16"/>
    </row>
    <row r="627" spans="12:13" ht="14.25" customHeight="1" x14ac:dyDescent="0.3">
      <c r="L627" s="16"/>
      <c r="M627" s="16"/>
    </row>
    <row r="628" spans="12:13" ht="14.25" customHeight="1" x14ac:dyDescent="0.3">
      <c r="L628" s="16"/>
      <c r="M628" s="16"/>
    </row>
    <row r="629" spans="12:13" ht="14.25" customHeight="1" x14ac:dyDescent="0.3">
      <c r="L629" s="16"/>
      <c r="M629" s="16"/>
    </row>
    <row r="630" spans="12:13" ht="14.25" customHeight="1" x14ac:dyDescent="0.3">
      <c r="L630" s="16"/>
      <c r="M630" s="16"/>
    </row>
    <row r="631" spans="12:13" ht="14.25" customHeight="1" x14ac:dyDescent="0.3">
      <c r="L631" s="16"/>
      <c r="M631" s="16"/>
    </row>
    <row r="632" spans="12:13" ht="14.25" customHeight="1" x14ac:dyDescent="0.3">
      <c r="L632" s="16"/>
      <c r="M632" s="16"/>
    </row>
    <row r="633" spans="12:13" ht="14.25" customHeight="1" x14ac:dyDescent="0.3">
      <c r="L633" s="16"/>
      <c r="M633" s="16"/>
    </row>
    <row r="634" spans="12:13" ht="14.25" customHeight="1" x14ac:dyDescent="0.3">
      <c r="L634" s="16"/>
      <c r="M634" s="16"/>
    </row>
    <row r="635" spans="12:13" ht="14.25" customHeight="1" x14ac:dyDescent="0.3">
      <c r="L635" s="16"/>
      <c r="M635" s="16"/>
    </row>
    <row r="636" spans="12:13" ht="14.25" customHeight="1" x14ac:dyDescent="0.3">
      <c r="L636" s="16"/>
      <c r="M636" s="16"/>
    </row>
    <row r="637" spans="12:13" ht="14.25" customHeight="1" x14ac:dyDescent="0.3">
      <c r="L637" s="16"/>
      <c r="M637" s="16"/>
    </row>
    <row r="638" spans="12:13" ht="14.25" customHeight="1" x14ac:dyDescent="0.3">
      <c r="L638" s="16"/>
      <c r="M638" s="16"/>
    </row>
    <row r="639" spans="12:13" ht="14.25" customHeight="1" x14ac:dyDescent="0.3">
      <c r="L639" s="16"/>
      <c r="M639" s="16"/>
    </row>
    <row r="640" spans="12:13" ht="14.25" customHeight="1" x14ac:dyDescent="0.3">
      <c r="L640" s="16"/>
      <c r="M640" s="16"/>
    </row>
    <row r="641" spans="12:13" ht="14.25" customHeight="1" x14ac:dyDescent="0.3">
      <c r="L641" s="16"/>
      <c r="M641" s="16"/>
    </row>
    <row r="642" spans="12:13" ht="14.25" customHeight="1" x14ac:dyDescent="0.3">
      <c r="L642" s="16"/>
      <c r="M642" s="16"/>
    </row>
    <row r="643" spans="12:13" ht="14.25" customHeight="1" x14ac:dyDescent="0.3">
      <c r="L643" s="16"/>
      <c r="M643" s="16"/>
    </row>
    <row r="644" spans="12:13" ht="14.25" customHeight="1" x14ac:dyDescent="0.3">
      <c r="L644" s="16"/>
      <c r="M644" s="16"/>
    </row>
    <row r="645" spans="12:13" ht="14.25" customHeight="1" x14ac:dyDescent="0.3">
      <c r="L645" s="16"/>
      <c r="M645" s="16"/>
    </row>
    <row r="646" spans="12:13" ht="14.25" customHeight="1" x14ac:dyDescent="0.3">
      <c r="L646" s="16"/>
      <c r="M646" s="16"/>
    </row>
    <row r="647" spans="12:13" ht="14.25" customHeight="1" x14ac:dyDescent="0.3">
      <c r="L647" s="16"/>
      <c r="M647" s="16"/>
    </row>
    <row r="648" spans="12:13" ht="14.25" customHeight="1" x14ac:dyDescent="0.3">
      <c r="L648" s="16"/>
      <c r="M648" s="16"/>
    </row>
    <row r="649" spans="12:13" ht="14.25" customHeight="1" x14ac:dyDescent="0.3">
      <c r="L649" s="16"/>
      <c r="M649" s="16"/>
    </row>
    <row r="650" spans="12:13" ht="14.25" customHeight="1" x14ac:dyDescent="0.3">
      <c r="L650" s="16"/>
      <c r="M650" s="16"/>
    </row>
    <row r="651" spans="12:13" ht="14.25" customHeight="1" x14ac:dyDescent="0.3">
      <c r="L651" s="16"/>
      <c r="M651" s="16"/>
    </row>
    <row r="652" spans="12:13" ht="14.25" customHeight="1" x14ac:dyDescent="0.3">
      <c r="L652" s="16"/>
      <c r="M652" s="16"/>
    </row>
    <row r="653" spans="12:13" ht="14.25" customHeight="1" x14ac:dyDescent="0.3">
      <c r="L653" s="16"/>
      <c r="M653" s="16"/>
    </row>
    <row r="654" spans="12:13" ht="14.25" customHeight="1" x14ac:dyDescent="0.3">
      <c r="L654" s="16"/>
      <c r="M654" s="16"/>
    </row>
    <row r="655" spans="12:13" ht="14.25" customHeight="1" x14ac:dyDescent="0.3">
      <c r="L655" s="16"/>
      <c r="M655" s="16"/>
    </row>
    <row r="656" spans="12:13" ht="14.25" customHeight="1" x14ac:dyDescent="0.3">
      <c r="L656" s="16"/>
      <c r="M656" s="16"/>
    </row>
    <row r="657" spans="12:13" ht="14.25" customHeight="1" x14ac:dyDescent="0.3">
      <c r="L657" s="16"/>
      <c r="M657" s="16"/>
    </row>
    <row r="658" spans="12:13" ht="14.25" customHeight="1" x14ac:dyDescent="0.3">
      <c r="L658" s="16"/>
      <c r="M658" s="16"/>
    </row>
    <row r="659" spans="12:13" ht="14.25" customHeight="1" x14ac:dyDescent="0.3">
      <c r="L659" s="16"/>
      <c r="M659" s="16"/>
    </row>
    <row r="660" spans="12:13" ht="14.25" customHeight="1" x14ac:dyDescent="0.3">
      <c r="L660" s="16"/>
      <c r="M660" s="16"/>
    </row>
    <row r="661" spans="12:13" ht="14.25" customHeight="1" x14ac:dyDescent="0.3">
      <c r="L661" s="16"/>
      <c r="M661" s="16"/>
    </row>
    <row r="662" spans="12:13" ht="14.25" customHeight="1" x14ac:dyDescent="0.3">
      <c r="L662" s="16"/>
      <c r="M662" s="16"/>
    </row>
    <row r="663" spans="12:13" ht="14.25" customHeight="1" x14ac:dyDescent="0.3">
      <c r="L663" s="16"/>
      <c r="M663" s="16"/>
    </row>
    <row r="664" spans="12:13" ht="14.25" customHeight="1" x14ac:dyDescent="0.3">
      <c r="L664" s="16"/>
      <c r="M664" s="16"/>
    </row>
    <row r="665" spans="12:13" ht="14.25" customHeight="1" x14ac:dyDescent="0.3">
      <c r="L665" s="16"/>
      <c r="M665" s="16"/>
    </row>
    <row r="666" spans="12:13" ht="14.25" customHeight="1" x14ac:dyDescent="0.3">
      <c r="L666" s="16"/>
      <c r="M666" s="16"/>
    </row>
    <row r="667" spans="12:13" ht="14.25" customHeight="1" x14ac:dyDescent="0.3">
      <c r="L667" s="16"/>
      <c r="M667" s="16"/>
    </row>
    <row r="668" spans="12:13" ht="14.25" customHeight="1" x14ac:dyDescent="0.3">
      <c r="L668" s="16"/>
      <c r="M668" s="16"/>
    </row>
    <row r="669" spans="12:13" ht="14.25" customHeight="1" x14ac:dyDescent="0.3">
      <c r="L669" s="16"/>
      <c r="M669" s="16"/>
    </row>
    <row r="670" spans="12:13" ht="14.25" customHeight="1" x14ac:dyDescent="0.3">
      <c r="L670" s="16"/>
      <c r="M670" s="16"/>
    </row>
    <row r="671" spans="12:13" ht="14.25" customHeight="1" x14ac:dyDescent="0.3">
      <c r="L671" s="16"/>
      <c r="M671" s="16"/>
    </row>
    <row r="672" spans="12:13" ht="14.25" customHeight="1" x14ac:dyDescent="0.3">
      <c r="L672" s="16"/>
      <c r="M672" s="16"/>
    </row>
    <row r="673" spans="12:13" ht="14.25" customHeight="1" x14ac:dyDescent="0.3">
      <c r="L673" s="16"/>
      <c r="M673" s="16"/>
    </row>
    <row r="674" spans="12:13" ht="14.25" customHeight="1" x14ac:dyDescent="0.3">
      <c r="L674" s="16"/>
      <c r="M674" s="16"/>
    </row>
    <row r="675" spans="12:13" ht="14.25" customHeight="1" x14ac:dyDescent="0.3">
      <c r="L675" s="16"/>
      <c r="M675" s="16"/>
    </row>
    <row r="676" spans="12:13" ht="14.25" customHeight="1" x14ac:dyDescent="0.3">
      <c r="L676" s="16"/>
      <c r="M676" s="16"/>
    </row>
    <row r="677" spans="12:13" ht="14.25" customHeight="1" x14ac:dyDescent="0.3">
      <c r="L677" s="16"/>
      <c r="M677" s="16"/>
    </row>
    <row r="678" spans="12:13" ht="14.25" customHeight="1" x14ac:dyDescent="0.3">
      <c r="L678" s="16"/>
      <c r="M678" s="16"/>
    </row>
    <row r="679" spans="12:13" ht="14.25" customHeight="1" x14ac:dyDescent="0.3">
      <c r="L679" s="16"/>
      <c r="M679" s="16"/>
    </row>
    <row r="680" spans="12:13" ht="14.25" customHeight="1" x14ac:dyDescent="0.3">
      <c r="L680" s="16"/>
      <c r="M680" s="16"/>
    </row>
    <row r="681" spans="12:13" ht="14.25" customHeight="1" x14ac:dyDescent="0.3">
      <c r="L681" s="16"/>
      <c r="M681" s="16"/>
    </row>
    <row r="682" spans="12:13" ht="14.25" customHeight="1" x14ac:dyDescent="0.3">
      <c r="L682" s="16"/>
      <c r="M682" s="16"/>
    </row>
    <row r="683" spans="12:13" ht="14.25" customHeight="1" x14ac:dyDescent="0.3">
      <c r="L683" s="16"/>
      <c r="M683" s="16"/>
    </row>
    <row r="684" spans="12:13" ht="14.25" customHeight="1" x14ac:dyDescent="0.3">
      <c r="L684" s="16"/>
      <c r="M684" s="16"/>
    </row>
    <row r="685" spans="12:13" ht="14.25" customHeight="1" x14ac:dyDescent="0.3">
      <c r="L685" s="16"/>
      <c r="M685" s="16"/>
    </row>
    <row r="686" spans="12:13" ht="14.25" customHeight="1" x14ac:dyDescent="0.3">
      <c r="L686" s="16"/>
      <c r="M686" s="16"/>
    </row>
    <row r="687" spans="12:13" ht="14.25" customHeight="1" x14ac:dyDescent="0.3">
      <c r="L687" s="16"/>
      <c r="M687" s="16"/>
    </row>
    <row r="688" spans="12:13" ht="14.25" customHeight="1" x14ac:dyDescent="0.3">
      <c r="L688" s="16"/>
      <c r="M688" s="16"/>
    </row>
    <row r="689" spans="12:13" ht="14.25" customHeight="1" x14ac:dyDescent="0.3">
      <c r="L689" s="16"/>
      <c r="M689" s="16"/>
    </row>
    <row r="690" spans="12:13" ht="14.25" customHeight="1" x14ac:dyDescent="0.3">
      <c r="L690" s="16"/>
      <c r="M690" s="16"/>
    </row>
    <row r="691" spans="12:13" ht="14.25" customHeight="1" x14ac:dyDescent="0.3">
      <c r="L691" s="16"/>
      <c r="M691" s="16"/>
    </row>
    <row r="692" spans="12:13" ht="14.25" customHeight="1" x14ac:dyDescent="0.3">
      <c r="L692" s="16"/>
      <c r="M692" s="16"/>
    </row>
    <row r="693" spans="12:13" ht="14.25" customHeight="1" x14ac:dyDescent="0.3">
      <c r="L693" s="16"/>
      <c r="M693" s="16"/>
    </row>
    <row r="694" spans="12:13" ht="14.25" customHeight="1" x14ac:dyDescent="0.3">
      <c r="L694" s="16"/>
      <c r="M694" s="16"/>
    </row>
    <row r="695" spans="12:13" ht="14.25" customHeight="1" x14ac:dyDescent="0.3">
      <c r="L695" s="16"/>
      <c r="M695" s="16"/>
    </row>
    <row r="696" spans="12:13" ht="14.25" customHeight="1" x14ac:dyDescent="0.3">
      <c r="L696" s="16"/>
      <c r="M696" s="16"/>
    </row>
    <row r="697" spans="12:13" ht="14.25" customHeight="1" x14ac:dyDescent="0.3">
      <c r="L697" s="16"/>
      <c r="M697" s="16"/>
    </row>
    <row r="698" spans="12:13" ht="14.25" customHeight="1" x14ac:dyDescent="0.3">
      <c r="L698" s="16"/>
      <c r="M698" s="16"/>
    </row>
    <row r="699" spans="12:13" ht="14.25" customHeight="1" x14ac:dyDescent="0.3">
      <c r="L699" s="16"/>
      <c r="M699" s="16"/>
    </row>
    <row r="700" spans="12:13" ht="14.25" customHeight="1" x14ac:dyDescent="0.3">
      <c r="L700" s="16"/>
      <c r="M700" s="16"/>
    </row>
    <row r="701" spans="12:13" ht="14.25" customHeight="1" x14ac:dyDescent="0.3">
      <c r="L701" s="16"/>
      <c r="M701" s="16"/>
    </row>
    <row r="702" spans="12:13" ht="14.25" customHeight="1" x14ac:dyDescent="0.3">
      <c r="L702" s="16"/>
      <c r="M702" s="16"/>
    </row>
    <row r="703" spans="12:13" ht="14.25" customHeight="1" x14ac:dyDescent="0.3">
      <c r="L703" s="16"/>
      <c r="M703" s="16"/>
    </row>
    <row r="704" spans="12:13" ht="14.25" customHeight="1" x14ac:dyDescent="0.3">
      <c r="L704" s="16"/>
      <c r="M704" s="16"/>
    </row>
    <row r="705" spans="12:13" ht="14.25" customHeight="1" x14ac:dyDescent="0.3">
      <c r="L705" s="16"/>
      <c r="M705" s="16"/>
    </row>
    <row r="706" spans="12:13" ht="14.25" customHeight="1" x14ac:dyDescent="0.3">
      <c r="L706" s="16"/>
      <c r="M706" s="16"/>
    </row>
    <row r="707" spans="12:13" ht="14.25" customHeight="1" x14ac:dyDescent="0.3">
      <c r="L707" s="16"/>
      <c r="M707" s="16"/>
    </row>
    <row r="708" spans="12:13" ht="14.25" customHeight="1" x14ac:dyDescent="0.3">
      <c r="L708" s="16"/>
      <c r="M708" s="16"/>
    </row>
    <row r="709" spans="12:13" ht="14.25" customHeight="1" x14ac:dyDescent="0.3">
      <c r="L709" s="16"/>
      <c r="M709" s="16"/>
    </row>
    <row r="710" spans="12:13" ht="14.25" customHeight="1" x14ac:dyDescent="0.3">
      <c r="L710" s="16"/>
      <c r="M710" s="16"/>
    </row>
    <row r="711" spans="12:13" ht="14.25" customHeight="1" x14ac:dyDescent="0.3">
      <c r="L711" s="16"/>
      <c r="M711" s="16"/>
    </row>
    <row r="712" spans="12:13" ht="14.25" customHeight="1" x14ac:dyDescent="0.3">
      <c r="L712" s="16"/>
      <c r="M712" s="16"/>
    </row>
    <row r="713" spans="12:13" ht="14.25" customHeight="1" x14ac:dyDescent="0.3">
      <c r="L713" s="16"/>
      <c r="M713" s="16"/>
    </row>
    <row r="714" spans="12:13" ht="14.25" customHeight="1" x14ac:dyDescent="0.3">
      <c r="L714" s="16"/>
      <c r="M714" s="16"/>
    </row>
    <row r="715" spans="12:13" ht="14.25" customHeight="1" x14ac:dyDescent="0.3">
      <c r="L715" s="16"/>
      <c r="M715" s="16"/>
    </row>
    <row r="716" spans="12:13" ht="14.25" customHeight="1" x14ac:dyDescent="0.3">
      <c r="L716" s="16"/>
      <c r="M716" s="16"/>
    </row>
    <row r="717" spans="12:13" ht="14.25" customHeight="1" x14ac:dyDescent="0.3">
      <c r="L717" s="16"/>
      <c r="M717" s="16"/>
    </row>
    <row r="718" spans="12:13" ht="14.25" customHeight="1" x14ac:dyDescent="0.3">
      <c r="L718" s="16"/>
      <c r="M718" s="16"/>
    </row>
    <row r="719" spans="12:13" ht="14.25" customHeight="1" x14ac:dyDescent="0.3">
      <c r="L719" s="16"/>
      <c r="M719" s="16"/>
    </row>
    <row r="720" spans="12:13" ht="14.25" customHeight="1" x14ac:dyDescent="0.3">
      <c r="L720" s="16"/>
      <c r="M720" s="16"/>
    </row>
    <row r="721" spans="12:13" ht="14.25" customHeight="1" x14ac:dyDescent="0.3">
      <c r="L721" s="16"/>
      <c r="M721" s="16"/>
    </row>
    <row r="722" spans="12:13" ht="14.25" customHeight="1" x14ac:dyDescent="0.3">
      <c r="L722" s="16"/>
      <c r="M722" s="16"/>
    </row>
    <row r="723" spans="12:13" ht="14.25" customHeight="1" x14ac:dyDescent="0.3">
      <c r="L723" s="16"/>
      <c r="M723" s="16"/>
    </row>
    <row r="724" spans="12:13" ht="14.25" customHeight="1" x14ac:dyDescent="0.3">
      <c r="L724" s="16"/>
      <c r="M724" s="16"/>
    </row>
    <row r="725" spans="12:13" ht="14.25" customHeight="1" x14ac:dyDescent="0.3">
      <c r="L725" s="16"/>
      <c r="M725" s="16"/>
    </row>
    <row r="726" spans="12:13" ht="14.25" customHeight="1" x14ac:dyDescent="0.3">
      <c r="L726" s="16"/>
      <c r="M726" s="16"/>
    </row>
    <row r="727" spans="12:13" ht="14.25" customHeight="1" x14ac:dyDescent="0.3">
      <c r="L727" s="16"/>
      <c r="M727" s="16"/>
    </row>
    <row r="728" spans="12:13" ht="14.25" customHeight="1" x14ac:dyDescent="0.3">
      <c r="L728" s="16"/>
      <c r="M728" s="16"/>
    </row>
    <row r="729" spans="12:13" ht="14.25" customHeight="1" x14ac:dyDescent="0.3">
      <c r="L729" s="16"/>
      <c r="M729" s="16"/>
    </row>
    <row r="730" spans="12:13" ht="14.25" customHeight="1" x14ac:dyDescent="0.3">
      <c r="L730" s="16"/>
      <c r="M730" s="16"/>
    </row>
    <row r="731" spans="12:13" ht="14.25" customHeight="1" x14ac:dyDescent="0.3">
      <c r="L731" s="16"/>
      <c r="M731" s="16"/>
    </row>
    <row r="732" spans="12:13" ht="14.25" customHeight="1" x14ac:dyDescent="0.3">
      <c r="L732" s="16"/>
      <c r="M732" s="16"/>
    </row>
    <row r="733" spans="12:13" ht="14.25" customHeight="1" x14ac:dyDescent="0.3">
      <c r="L733" s="16"/>
      <c r="M733" s="16"/>
    </row>
    <row r="734" spans="12:13" ht="14.25" customHeight="1" x14ac:dyDescent="0.3">
      <c r="L734" s="16"/>
      <c r="M734" s="16"/>
    </row>
    <row r="735" spans="12:13" ht="14.25" customHeight="1" x14ac:dyDescent="0.3">
      <c r="L735" s="16"/>
      <c r="M735" s="16"/>
    </row>
    <row r="736" spans="12:13" ht="14.25" customHeight="1" x14ac:dyDescent="0.3">
      <c r="L736" s="16"/>
      <c r="M736" s="16"/>
    </row>
    <row r="737" spans="12:13" ht="14.25" customHeight="1" x14ac:dyDescent="0.3">
      <c r="L737" s="16"/>
      <c r="M737" s="16"/>
    </row>
    <row r="738" spans="12:13" ht="14.25" customHeight="1" x14ac:dyDescent="0.3">
      <c r="L738" s="16"/>
      <c r="M738" s="16"/>
    </row>
    <row r="739" spans="12:13" ht="14.25" customHeight="1" x14ac:dyDescent="0.3">
      <c r="L739" s="16"/>
      <c r="M739" s="16"/>
    </row>
    <row r="740" spans="12:13" ht="14.25" customHeight="1" x14ac:dyDescent="0.3">
      <c r="L740" s="16"/>
      <c r="M740" s="16"/>
    </row>
    <row r="741" spans="12:13" ht="14.25" customHeight="1" x14ac:dyDescent="0.3">
      <c r="L741" s="16"/>
      <c r="M741" s="16"/>
    </row>
    <row r="742" spans="12:13" ht="14.25" customHeight="1" x14ac:dyDescent="0.3">
      <c r="L742" s="16"/>
      <c r="M742" s="16"/>
    </row>
    <row r="743" spans="12:13" ht="14.25" customHeight="1" x14ac:dyDescent="0.3">
      <c r="L743" s="16"/>
      <c r="M743" s="16"/>
    </row>
    <row r="744" spans="12:13" ht="14.25" customHeight="1" x14ac:dyDescent="0.3">
      <c r="L744" s="16"/>
      <c r="M744" s="16"/>
    </row>
    <row r="745" spans="12:13" ht="14.25" customHeight="1" x14ac:dyDescent="0.3">
      <c r="L745" s="16"/>
      <c r="M745" s="16"/>
    </row>
    <row r="746" spans="12:13" ht="14.25" customHeight="1" x14ac:dyDescent="0.3">
      <c r="L746" s="16"/>
      <c r="M746" s="16"/>
    </row>
    <row r="747" spans="12:13" ht="14.25" customHeight="1" x14ac:dyDescent="0.3">
      <c r="L747" s="16"/>
      <c r="M747" s="16"/>
    </row>
    <row r="748" spans="12:13" ht="14.25" customHeight="1" x14ac:dyDescent="0.3">
      <c r="L748" s="16"/>
      <c r="M748" s="16"/>
    </row>
    <row r="749" spans="12:13" ht="14.25" customHeight="1" x14ac:dyDescent="0.3">
      <c r="L749" s="16"/>
      <c r="M749" s="16"/>
    </row>
    <row r="750" spans="12:13" ht="14.25" customHeight="1" x14ac:dyDescent="0.3">
      <c r="L750" s="16"/>
      <c r="M750" s="16"/>
    </row>
    <row r="751" spans="12:13" ht="14.25" customHeight="1" x14ac:dyDescent="0.3">
      <c r="L751" s="16"/>
      <c r="M751" s="16"/>
    </row>
    <row r="752" spans="12:13" ht="14.25" customHeight="1" x14ac:dyDescent="0.3">
      <c r="L752" s="16"/>
      <c r="M752" s="16"/>
    </row>
    <row r="753" spans="12:13" ht="14.25" customHeight="1" x14ac:dyDescent="0.3">
      <c r="L753" s="16"/>
      <c r="M753" s="16"/>
    </row>
    <row r="754" spans="12:13" ht="15" customHeight="1" x14ac:dyDescent="0.3">
      <c r="L754" s="16"/>
      <c r="M754" s="16"/>
    </row>
    <row r="755" spans="12:13" ht="15" customHeight="1" x14ac:dyDescent="0.3">
      <c r="L755" s="13"/>
      <c r="M755" s="13"/>
    </row>
  </sheetData>
  <mergeCells count="239">
    <mergeCell ref="I93:I94"/>
    <mergeCell ref="I96:I97"/>
    <mergeCell ref="I98:I101"/>
    <mergeCell ref="I69:I71"/>
    <mergeCell ref="I72:I73"/>
    <mergeCell ref="I74:I75"/>
    <mergeCell ref="I77:I78"/>
    <mergeCell ref="I79:I81"/>
    <mergeCell ref="I82:I84"/>
    <mergeCell ref="I86:I88"/>
    <mergeCell ref="I89:I90"/>
    <mergeCell ref="I91:I92"/>
    <mergeCell ref="H35:H37"/>
    <mergeCell ref="H38:H39"/>
    <mergeCell ref="H40:H41"/>
    <mergeCell ref="H42:H43"/>
    <mergeCell ref="H44:H45"/>
    <mergeCell ref="H17:H20"/>
    <mergeCell ref="I60:I61"/>
    <mergeCell ref="I63:I65"/>
    <mergeCell ref="I66:I68"/>
    <mergeCell ref="I17:I20"/>
    <mergeCell ref="I21:I23"/>
    <mergeCell ref="I24:I29"/>
    <mergeCell ref="I30:I31"/>
    <mergeCell ref="I32:I33"/>
    <mergeCell ref="I35:I37"/>
    <mergeCell ref="I38:I39"/>
    <mergeCell ref="I40:I41"/>
    <mergeCell ref="I10:I11"/>
    <mergeCell ref="I13:I14"/>
    <mergeCell ref="J15:J16"/>
    <mergeCell ref="H3:H6"/>
    <mergeCell ref="I3:I6"/>
    <mergeCell ref="J3:J6"/>
    <mergeCell ref="H7:H9"/>
    <mergeCell ref="I7:I9"/>
    <mergeCell ref="J7:J9"/>
    <mergeCell ref="H10:H11"/>
    <mergeCell ref="J10:J11"/>
    <mergeCell ref="H13:H14"/>
    <mergeCell ref="J13:J14"/>
    <mergeCell ref="H15:H16"/>
    <mergeCell ref="I15:I16"/>
    <mergeCell ref="C2:C20"/>
    <mergeCell ref="D10:D11"/>
    <mergeCell ref="C21:C57"/>
    <mergeCell ref="C58:C65"/>
    <mergeCell ref="C66:C71"/>
    <mergeCell ref="E21:E23"/>
    <mergeCell ref="G21:G23"/>
    <mergeCell ref="E24:E29"/>
    <mergeCell ref="E72:E73"/>
    <mergeCell ref="G56:G57"/>
    <mergeCell ref="E35:E37"/>
    <mergeCell ref="G35:G37"/>
    <mergeCell ref="E38:E39"/>
    <mergeCell ref="G38:G39"/>
    <mergeCell ref="E17:E20"/>
    <mergeCell ref="G17:G20"/>
    <mergeCell ref="E42:E43"/>
    <mergeCell ref="G42:G43"/>
    <mergeCell ref="G24:G29"/>
    <mergeCell ref="E30:E31"/>
    <mergeCell ref="G30:G31"/>
    <mergeCell ref="E32:E33"/>
    <mergeCell ref="E40:E41"/>
    <mergeCell ref="G40:G41"/>
    <mergeCell ref="F35:F37"/>
    <mergeCell ref="F38:F39"/>
    <mergeCell ref="F40:F41"/>
    <mergeCell ref="F42:F43"/>
    <mergeCell ref="E3:E6"/>
    <mergeCell ref="G3:G6"/>
    <mergeCell ref="E7:E9"/>
    <mergeCell ref="G7:G9"/>
    <mergeCell ref="E10:E11"/>
    <mergeCell ref="G10:G11"/>
    <mergeCell ref="E13:E14"/>
    <mergeCell ref="G13:G14"/>
    <mergeCell ref="E15:E16"/>
    <mergeCell ref="G15:G16"/>
    <mergeCell ref="F3:F6"/>
    <mergeCell ref="F7:F9"/>
    <mergeCell ref="F10:F11"/>
    <mergeCell ref="F13:F14"/>
    <mergeCell ref="F15:F16"/>
    <mergeCell ref="E60:E61"/>
    <mergeCell ref="G60:G61"/>
    <mergeCell ref="E63:E65"/>
    <mergeCell ref="G63:G65"/>
    <mergeCell ref="E66:E68"/>
    <mergeCell ref="G66:G68"/>
    <mergeCell ref="C77:C88"/>
    <mergeCell ref="C89:C101"/>
    <mergeCell ref="G32:G33"/>
    <mergeCell ref="C72:C76"/>
    <mergeCell ref="E56:E57"/>
    <mergeCell ref="G72:G73"/>
    <mergeCell ref="E44:E45"/>
    <mergeCell ref="G44:G45"/>
    <mergeCell ref="E46:E49"/>
    <mergeCell ref="G46:G49"/>
    <mergeCell ref="E50:E52"/>
    <mergeCell ref="G50:G52"/>
    <mergeCell ref="F44:F45"/>
    <mergeCell ref="F46:F49"/>
    <mergeCell ref="F50:F52"/>
    <mergeCell ref="E69:E71"/>
    <mergeCell ref="G69:G71"/>
    <mergeCell ref="E74:E75"/>
    <mergeCell ref="F98:F101"/>
    <mergeCell ref="G74:G75"/>
    <mergeCell ref="E96:E97"/>
    <mergeCell ref="G96:G97"/>
    <mergeCell ref="E77:E78"/>
    <mergeCell ref="G77:G78"/>
    <mergeCell ref="E79:E81"/>
    <mergeCell ref="G79:G81"/>
    <mergeCell ref="F72:F73"/>
    <mergeCell ref="F74:F75"/>
    <mergeCell ref="F77:F78"/>
    <mergeCell ref="F79:F81"/>
    <mergeCell ref="F93:F94"/>
    <mergeCell ref="F96:F97"/>
    <mergeCell ref="H72:H73"/>
    <mergeCell ref="H74:H75"/>
    <mergeCell ref="H77:H78"/>
    <mergeCell ref="H46:H49"/>
    <mergeCell ref="H50:H52"/>
    <mergeCell ref="H56:H57"/>
    <mergeCell ref="H60:H61"/>
    <mergeCell ref="H63:H65"/>
    <mergeCell ref="E98:E101"/>
    <mergeCell ref="G98:G101"/>
    <mergeCell ref="E82:E84"/>
    <mergeCell ref="G82:G84"/>
    <mergeCell ref="E86:E88"/>
    <mergeCell ref="G86:G88"/>
    <mergeCell ref="E89:E90"/>
    <mergeCell ref="G89:G90"/>
    <mergeCell ref="E91:E92"/>
    <mergeCell ref="G91:G92"/>
    <mergeCell ref="E93:E94"/>
    <mergeCell ref="G93:G94"/>
    <mergeCell ref="F82:F84"/>
    <mergeCell ref="F86:F88"/>
    <mergeCell ref="F89:F90"/>
    <mergeCell ref="F91:F92"/>
    <mergeCell ref="J44:J45"/>
    <mergeCell ref="J46:J49"/>
    <mergeCell ref="J50:J52"/>
    <mergeCell ref="J56:J57"/>
    <mergeCell ref="I42:I43"/>
    <mergeCell ref="J98:J101"/>
    <mergeCell ref="J74:J75"/>
    <mergeCell ref="J77:J78"/>
    <mergeCell ref="J79:J81"/>
    <mergeCell ref="J82:J84"/>
    <mergeCell ref="J86:J88"/>
    <mergeCell ref="J60:J61"/>
    <mergeCell ref="J63:J65"/>
    <mergeCell ref="J66:J68"/>
    <mergeCell ref="J69:J71"/>
    <mergeCell ref="J72:J73"/>
    <mergeCell ref="J89:J90"/>
    <mergeCell ref="J91:J92"/>
    <mergeCell ref="J93:J94"/>
    <mergeCell ref="J96:J97"/>
    <mergeCell ref="I46:I49"/>
    <mergeCell ref="I44:I45"/>
    <mergeCell ref="I50:I52"/>
    <mergeCell ref="I56:I57"/>
    <mergeCell ref="J17:J20"/>
    <mergeCell ref="J21:J23"/>
    <mergeCell ref="J24:J29"/>
    <mergeCell ref="J30:J31"/>
    <mergeCell ref="J32:J33"/>
    <mergeCell ref="J35:J37"/>
    <mergeCell ref="J38:J39"/>
    <mergeCell ref="J40:J41"/>
    <mergeCell ref="J42:J43"/>
    <mergeCell ref="H98:H101"/>
    <mergeCell ref="H79:H81"/>
    <mergeCell ref="H82:H84"/>
    <mergeCell ref="F56:F57"/>
    <mergeCell ref="F60:F61"/>
    <mergeCell ref="F63:F65"/>
    <mergeCell ref="F66:F68"/>
    <mergeCell ref="F69:F71"/>
    <mergeCell ref="F17:F20"/>
    <mergeCell ref="F21:F23"/>
    <mergeCell ref="F24:F29"/>
    <mergeCell ref="F30:F31"/>
    <mergeCell ref="F32:F33"/>
    <mergeCell ref="H93:H94"/>
    <mergeCell ref="H96:H97"/>
    <mergeCell ref="H21:H23"/>
    <mergeCell ref="H24:H29"/>
    <mergeCell ref="H30:H31"/>
    <mergeCell ref="H32:H33"/>
    <mergeCell ref="H86:H88"/>
    <mergeCell ref="H89:H90"/>
    <mergeCell ref="H91:H92"/>
    <mergeCell ref="H66:H68"/>
    <mergeCell ref="H69:H71"/>
    <mergeCell ref="K15:K16"/>
    <mergeCell ref="K17:K20"/>
    <mergeCell ref="K3:K6"/>
    <mergeCell ref="K7:K9"/>
    <mergeCell ref="K10:K11"/>
    <mergeCell ref="K13:K14"/>
    <mergeCell ref="K21:K23"/>
    <mergeCell ref="K24:K29"/>
    <mergeCell ref="K30:K31"/>
    <mergeCell ref="K32:K33"/>
    <mergeCell ref="K35:K37"/>
    <mergeCell ref="K38:K39"/>
    <mergeCell ref="K40:K41"/>
    <mergeCell ref="K42:K43"/>
    <mergeCell ref="K44:K45"/>
    <mergeCell ref="K46:K49"/>
    <mergeCell ref="K50:K52"/>
    <mergeCell ref="K56:K57"/>
    <mergeCell ref="K86:K88"/>
    <mergeCell ref="K89:K90"/>
    <mergeCell ref="K91:K92"/>
    <mergeCell ref="K93:K94"/>
    <mergeCell ref="K96:K97"/>
    <mergeCell ref="K98:K101"/>
    <mergeCell ref="K60:K61"/>
    <mergeCell ref="K63:K65"/>
    <mergeCell ref="K66:K68"/>
    <mergeCell ref="K69:K71"/>
    <mergeCell ref="K72:K73"/>
    <mergeCell ref="K74:K75"/>
    <mergeCell ref="K77:K78"/>
    <mergeCell ref="K79:K81"/>
    <mergeCell ref="K82:K84"/>
  </mergeCells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Esha</dc:creator>
  <cp:keywords/>
  <dc:description/>
  <cp:lastModifiedBy>ibm</cp:lastModifiedBy>
  <cp:revision/>
  <dcterms:created xsi:type="dcterms:W3CDTF">2006-09-16T00:00:00Z</dcterms:created>
  <dcterms:modified xsi:type="dcterms:W3CDTF">2023-03-01T12:37:54Z</dcterms:modified>
  <cp:category/>
  <cp:contentStatus/>
</cp:coreProperties>
</file>