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3040" windowHeight="8808"/>
  </bookViews>
  <sheets>
    <sheet name="Sheet1" sheetId="1" r:id="rId1"/>
  </sheets>
  <calcPr calcId="152511"/>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2" i="1"/>
  <c r="J113" i="1"/>
  <c r="J114" i="1"/>
  <c r="J115" i="1"/>
  <c r="J116" i="1"/>
  <c r="J117" i="1"/>
  <c r="J118" i="1"/>
  <c r="J119" i="1"/>
  <c r="J120" i="1"/>
  <c r="J121" i="1"/>
  <c r="J122" i="1"/>
  <c r="J123" i="1"/>
  <c r="J124" i="1"/>
  <c r="J125" i="1"/>
  <c r="J126" i="1"/>
  <c r="J127" i="1"/>
  <c r="J128" i="1"/>
  <c r="J129" i="1"/>
  <c r="J130" i="1"/>
  <c r="J131" i="1"/>
  <c r="J132" i="1"/>
  <c r="J133" i="1"/>
  <c r="J134" i="1"/>
  <c r="J135" i="1"/>
  <c r="J2" i="1"/>
  <c r="F132" i="1" l="1"/>
  <c r="F133" i="1"/>
  <c r="F134" i="1"/>
  <c r="F135"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2" i="1"/>
  <c r="F113" i="1"/>
  <c r="F114" i="1"/>
  <c r="F115" i="1"/>
  <c r="F116" i="1"/>
  <c r="F117" i="1"/>
  <c r="F118" i="1"/>
  <c r="F119" i="1"/>
  <c r="F120" i="1"/>
  <c r="F121" i="1"/>
  <c r="F122" i="1"/>
  <c r="F123" i="1"/>
  <c r="F124" i="1"/>
  <c r="F125" i="1"/>
  <c r="F126" i="1"/>
  <c r="F127" i="1"/>
  <c r="F128" i="1"/>
  <c r="F129" i="1"/>
  <c r="F130" i="1"/>
  <c r="F131" i="1"/>
  <c r="F3" i="1"/>
  <c r="F4" i="1"/>
  <c r="F5" i="1"/>
  <c r="F6" i="1"/>
  <c r="F7" i="1"/>
  <c r="F8" i="1"/>
  <c r="F9" i="1"/>
  <c r="F10" i="1"/>
  <c r="F11" i="1"/>
  <c r="F12" i="1"/>
  <c r="F13" i="1"/>
  <c r="F14" i="1"/>
  <c r="F15" i="1"/>
  <c r="F16" i="1"/>
  <c r="F17" i="1"/>
  <c r="F18" i="1"/>
  <c r="F19" i="1"/>
  <c r="F20" i="1"/>
  <c r="F21" i="1"/>
  <c r="F22" i="1"/>
  <c r="F23" i="1"/>
  <c r="F24" i="1"/>
  <c r="F25" i="1"/>
  <c r="F26" i="1"/>
  <c r="F27" i="1"/>
  <c r="F28" i="1"/>
  <c r="F29" i="1"/>
  <c r="F2" i="1"/>
</calcChain>
</file>

<file path=xl/sharedStrings.xml><?xml version="1.0" encoding="utf-8"?>
<sst xmlns="http://schemas.openxmlformats.org/spreadsheetml/2006/main" count="994" uniqueCount="424">
  <si>
    <t>Grade</t>
  </si>
  <si>
    <t>Unit No.</t>
  </si>
  <si>
    <t>Unit</t>
  </si>
  <si>
    <t>SLO</t>
  </si>
  <si>
    <t>Package Code</t>
  </si>
  <si>
    <t>Package Name</t>
  </si>
  <si>
    <t>شہرت عام بقائے دوام کا دربار</t>
  </si>
  <si>
    <t>۔بات درمیان سے سن کر سیاق و سباق کو سمجھنے اور موضوع بیان کرنے کے قابل ہو سکے۔</t>
  </si>
  <si>
    <t>G12UrU01P01</t>
  </si>
  <si>
    <t>شہرت عام بقائے دوام کا دربار حصه 1</t>
  </si>
  <si>
    <t>سن کر طویل کلام کے اہم نکات، جملے،مصرعے یا اشعار یاد رکھ سکے۔</t>
  </si>
  <si>
    <t>G12UrU01P02</t>
  </si>
  <si>
    <t>شہرت عام بقائے دوام کا دربار حصه 2</t>
  </si>
  <si>
    <t>استحسان اور تنقیدی گفتگو سن کر سمجھ سکے اور اپنی رائے دے پائے۔</t>
  </si>
  <si>
    <t>G12UrU01P03</t>
  </si>
  <si>
    <t>شہرت عام بقائے دوام کا دربار حصه 3</t>
  </si>
  <si>
    <t>طویل کلام کو اپنے حافظے سے تسلسل کے ساتھ دہرا سکے۔</t>
  </si>
  <si>
    <t>G12UrU01P04</t>
  </si>
  <si>
    <t>شہرت عام بقائے دوام کا دربار حصه 4</t>
  </si>
  <si>
    <t>مجازی، ادبی اور اصطلاحی محضر میں گفتگو کر سکے۔</t>
  </si>
  <si>
    <t>G12UrU01P05</t>
  </si>
  <si>
    <t>شہرت عام بقائے دوام کا دربار حصه 5</t>
  </si>
  <si>
    <t>کسی تحریر پر استحسانی/تنقیدی گفتگو کر سکے۔</t>
  </si>
  <si>
    <t>G12UrU01P06</t>
  </si>
  <si>
    <t>شہرت عام بقائے دوام کا دربار حصه 6</t>
  </si>
  <si>
    <t>اخبارات اور جرائد میں خبروں ،فیچروں،اداریوں،رپورٹوں اشتہاروں اور خطوط بنا م مدیر کو ان میں پوشیدہ معنی اور معنی پر اثرانداز ہونے کے حوالے سے سمجھ کر پڑھ سکے۔</t>
  </si>
  <si>
    <t>G12UrU01P07</t>
  </si>
  <si>
    <t>شہرت عام بقائے دوام کا دربار حصه 7</t>
  </si>
  <si>
    <t>مسلمانوں کا قدیم طرز تعلیم</t>
  </si>
  <si>
    <t>G12UrU02P08</t>
  </si>
  <si>
    <t>مسلمانوں کا قدیم طرز تعلیم حصه 1</t>
  </si>
  <si>
    <t>نئے متن کو سمجھ کر استحسانی سوالات کا جواب تحریر کر سکے اور عبارت کا عنوان تجویز کر سکے</t>
  </si>
  <si>
    <t>G12UrU02P09</t>
  </si>
  <si>
    <t>مسلمانوں کا قدیم طرز تعلیم حصه 2</t>
  </si>
  <si>
    <t>کسی ادبی یا علمی تحریر میں فنی و فکری تجزیہ کر سکے۔فنی و فکری تجزیہ کرکے اپنی رائے دے سکے اور مطلوبہ صنف میں اس کے مقام کا اصولی تعین کر سکے۔</t>
  </si>
  <si>
    <t>G12UrU02P10</t>
  </si>
  <si>
    <t>مسلمانوں کا قدیم طرز تعلیم حصه 3</t>
  </si>
  <si>
    <t>۔ کسی علمی مضمون میں استعمال کیے گئے الفاظ و اصطلاحات کو سمجھ سکے اور نفس مضمون کا ادراک کرسکے۔</t>
  </si>
  <si>
    <t>G12UrU02P11</t>
  </si>
  <si>
    <t>مسلمانوں کا قدیم طرز تعلیم حصه 4</t>
  </si>
  <si>
    <t>سقراط</t>
  </si>
  <si>
    <t>ادب پڑھ کر تخلیقی صلاحیتیں پیدا کرسکے۔مطبوعہ و غیر مطبوعہ مواد لکھ اور پڑھ سکے ۔ خود بھی اس قسم کی تحریر لکھ سکے۔</t>
  </si>
  <si>
    <t>G12UrU03P12</t>
  </si>
  <si>
    <t>سقراط حصه 1</t>
  </si>
  <si>
    <t>G12UrU03P13</t>
  </si>
  <si>
    <t>سقراط حصه 2</t>
  </si>
  <si>
    <t>فاقہ میں روزہ</t>
  </si>
  <si>
    <t>بات درمیان سے سن کر بتا دینے پر قادر ہو سکے۔</t>
  </si>
  <si>
    <t>G12UrU05P14</t>
  </si>
  <si>
    <t>فاقہ میں روزہ حصه 1</t>
  </si>
  <si>
    <t>G12UrU05P15</t>
  </si>
  <si>
    <t>فاقہ میں روزہ حصه 2</t>
  </si>
  <si>
    <t>G12UrU05P16</t>
  </si>
  <si>
    <t>فاقہ میں روزہ حصه 3</t>
  </si>
  <si>
    <t>چند روز ایک روڈ رولر کے ساتھ</t>
  </si>
  <si>
    <t>G12UrU06P17</t>
  </si>
  <si>
    <t>چند روز ایک روڈ رولر کے ساتھ حصه 1</t>
  </si>
  <si>
    <t>G12UrU06P18</t>
  </si>
  <si>
    <t>چند روز ایک روڈ رولر کے ساتھ حصه 2</t>
  </si>
  <si>
    <t>کسی ادب پارے کے مرکزی خیال کو بیان کرسکے اور تشریح کرسکے نیز اہم نکات کا خلاصہ لکھ سکے۔</t>
  </si>
  <si>
    <t>G12UrU06P19</t>
  </si>
  <si>
    <t>چند روز ایک روڈ رولر کے ساتھ حصه 3</t>
  </si>
  <si>
    <t>منظور</t>
  </si>
  <si>
    <t>کسی ادب پارے کے حسن و قبح کا اندازہ کر سکے۔</t>
  </si>
  <si>
    <t>G12UrU07P20</t>
  </si>
  <si>
    <t>منظور حصه 1</t>
  </si>
  <si>
    <t>G12UrU07P21</t>
  </si>
  <si>
    <t>منظور حصه 2</t>
  </si>
  <si>
    <t>احساس، جذبے اور تاثرکے حوالے سے مجازی زبان سن کر حقیقت کا ادراک کر سکے۔</t>
  </si>
  <si>
    <t>G12UrU07P22</t>
  </si>
  <si>
    <t>منظور حصه 3</t>
  </si>
  <si>
    <t>کتبہ</t>
  </si>
  <si>
    <t>۔ کسی بھی عبارت کو رفتار مطالعہ کے ساتھ پڑھ سکے۔</t>
  </si>
  <si>
    <t>G12UrU08P23</t>
  </si>
  <si>
    <t>کتبہ حصه 1</t>
  </si>
  <si>
    <t>G12UrU08P24</t>
  </si>
  <si>
    <t>کتبہ حصه 2</t>
  </si>
  <si>
    <t>G12UrU08P25</t>
  </si>
  <si>
    <t>کتبہ حصه 3</t>
  </si>
  <si>
    <t>G12UrU08P26</t>
  </si>
  <si>
    <t>کتبہ حصه 4</t>
  </si>
  <si>
    <t>مائیں</t>
  </si>
  <si>
    <t>G12UrU09P27</t>
  </si>
  <si>
    <t>مائیں حصه 1</t>
  </si>
  <si>
    <t>G12UrU09P28</t>
  </si>
  <si>
    <t>مائیں حصه 2</t>
  </si>
  <si>
    <t>G12UrU09P29</t>
  </si>
  <si>
    <t>مائیں حصه 3</t>
  </si>
  <si>
    <t>سیاہ فام</t>
  </si>
  <si>
    <t>G12UrU10P30</t>
  </si>
  <si>
    <t>سیاہ فام حصه 1</t>
  </si>
  <si>
    <t>G12UrU10P31</t>
  </si>
  <si>
    <t>سیاہ فام حصه 2</t>
  </si>
  <si>
    <t>G12UrU10P32</t>
  </si>
  <si>
    <t>سیاہ فام حصه 3</t>
  </si>
  <si>
    <t>محسن محلہ</t>
  </si>
  <si>
    <t>G12UrU11P33</t>
  </si>
  <si>
    <t>محسن محلہ حصه 1</t>
  </si>
  <si>
    <t>G12UrU11P34</t>
  </si>
  <si>
    <t>محسن محلہ حصه 2</t>
  </si>
  <si>
    <t>کنڈکٹر</t>
  </si>
  <si>
    <t>G12UrU12P35</t>
  </si>
  <si>
    <t>کنڈکٹر حصه 1</t>
  </si>
  <si>
    <t>G12UrU12P36</t>
  </si>
  <si>
    <t>کنڈکٹر حصه 2</t>
  </si>
  <si>
    <t>G12UrU12P37</t>
  </si>
  <si>
    <t>کنڈکٹر حصه 3</t>
  </si>
  <si>
    <t>G12UrU12P38</t>
  </si>
  <si>
    <t>کنڈکٹر حصه 4</t>
  </si>
  <si>
    <t>G12UrU13P39</t>
  </si>
  <si>
    <t>ایک وصیت کی تعمیل حصه 1</t>
  </si>
  <si>
    <t>G12UrU13P40</t>
  </si>
  <si>
    <t>ایک وصیت کی تعمیل حصه 2</t>
  </si>
  <si>
    <t>G12UrU13P41</t>
  </si>
  <si>
    <t>ایک وصیت کی تعمیل حصه 3</t>
  </si>
  <si>
    <t>G12UrU13P42</t>
  </si>
  <si>
    <t>ایک وصیت کی تعمیل حصه 4</t>
  </si>
  <si>
    <t>G12UrU14P43</t>
  </si>
  <si>
    <t>علامہ اقبال حصه 1</t>
  </si>
  <si>
    <t>G12UrU14P44</t>
  </si>
  <si>
    <t>علامہ اقبال حصه 2</t>
  </si>
  <si>
    <t>G12UrU14P45</t>
  </si>
  <si>
    <t>علامہ اقبال حصه 3</t>
  </si>
  <si>
    <t>G12UrU15P46</t>
  </si>
  <si>
    <t>اے طائر لاہوتی حصه 1</t>
  </si>
  <si>
    <t>G12UrU15P47</t>
  </si>
  <si>
    <t>اے طائر لاہوتی حصه 2</t>
  </si>
  <si>
    <t>G12UrU15P48</t>
  </si>
  <si>
    <t>اے طائر لاہوتی حصه 3</t>
  </si>
  <si>
    <t>G12UrU16P49</t>
  </si>
  <si>
    <t>مرید پور کا پیر حصه 1</t>
  </si>
  <si>
    <t>G12UrU16P50</t>
  </si>
  <si>
    <t>مرید پور کا پیر حصه 2</t>
  </si>
  <si>
    <t>G12UrU16P51</t>
  </si>
  <si>
    <t>مرید پور کا پیر حصه 3</t>
  </si>
  <si>
    <t>G12UrU17P52</t>
  </si>
  <si>
    <t>حاجی اورنگ زیب خان حصه 1</t>
  </si>
  <si>
    <t>G12UrU17P53</t>
  </si>
  <si>
    <t>حاجی اورنگ زیب خان حصه 2</t>
  </si>
  <si>
    <t>G12UrU17P54</t>
  </si>
  <si>
    <t>حاجی اورنگ زیب خان حصه 3</t>
  </si>
  <si>
    <t>G12UrU17P55</t>
  </si>
  <si>
    <t>حاجی اورنگ زیب خان حصه 4</t>
  </si>
  <si>
    <t>G12UrU17P56</t>
  </si>
  <si>
    <t>حاجی اورنگ زیب خان حصه 5</t>
  </si>
  <si>
    <t>G12UrU18P57</t>
  </si>
  <si>
    <t>جواب شکوہ حصه 1</t>
  </si>
  <si>
    <t>G12UrU18P58</t>
  </si>
  <si>
    <t>جواب شکوہ حصه 2</t>
  </si>
  <si>
    <t>G12UrU18P59</t>
  </si>
  <si>
    <t>جواب شکوہ حصه 3</t>
  </si>
  <si>
    <t>G12UrU18P60</t>
  </si>
  <si>
    <t>جواب شکوہ حصه 4</t>
  </si>
  <si>
    <t>G12UrU18P61</t>
  </si>
  <si>
    <t>جواب شکوہ حصه 5</t>
  </si>
  <si>
    <t>G12UrU18P62</t>
  </si>
  <si>
    <t>جواب شکوہ حصه 6</t>
  </si>
  <si>
    <t>G12UrU18P63</t>
  </si>
  <si>
    <t>جواب شکوہ حصه 7</t>
  </si>
  <si>
    <t>G12UrU19P64</t>
  </si>
  <si>
    <t>بڑھے چلو حصه 1</t>
  </si>
  <si>
    <t>G12UrU19P65</t>
  </si>
  <si>
    <t>بڑھے چلو حصه 2</t>
  </si>
  <si>
    <t>G12UrU20P66</t>
  </si>
  <si>
    <t>مناظر سحر حصه 1</t>
  </si>
  <si>
    <t>G12UrU20P67</t>
  </si>
  <si>
    <t>مناظر سحر حصه 2</t>
  </si>
  <si>
    <t>G12UrU20P68</t>
  </si>
  <si>
    <t>مناظر سحر حصه 3</t>
  </si>
  <si>
    <t>G12UrU20P69</t>
  </si>
  <si>
    <t>مناظر سحر حصه 4</t>
  </si>
  <si>
    <t>G12UrU21P70</t>
  </si>
  <si>
    <t>شکست کی آواز حصه 1</t>
  </si>
  <si>
    <t>G12UrU21P71</t>
  </si>
  <si>
    <t>شکست کی آواز حصه 2</t>
  </si>
  <si>
    <t>G12UrU21P72</t>
  </si>
  <si>
    <t>شکست کی آواز حصه 3</t>
  </si>
  <si>
    <t>G12UrU21P73</t>
  </si>
  <si>
    <t>شکست کی آواز حصه 4</t>
  </si>
  <si>
    <t>G12UrU22P74</t>
  </si>
  <si>
    <t>ستارے حصه 1</t>
  </si>
  <si>
    <t>G12UrU22P75</t>
  </si>
  <si>
    <t>ستارے حصه 2</t>
  </si>
  <si>
    <t>G12UrU23P76</t>
  </si>
  <si>
    <t>نفیر عمل حصه 1</t>
  </si>
  <si>
    <t>G12UrU23P77</t>
  </si>
  <si>
    <t>نفیر عمل حصه 2</t>
  </si>
  <si>
    <t>G12UrU23P78</t>
  </si>
  <si>
    <t>نفیر عمل حصه 3</t>
  </si>
  <si>
    <t>G12UrU24P79</t>
  </si>
  <si>
    <t>ہمیشہ دیر کردیتاہوں حصه 1</t>
  </si>
  <si>
    <t>G12UrU24P80</t>
  </si>
  <si>
    <t>ہمیشہ دیر کردیتاہوں حصه 2</t>
  </si>
  <si>
    <t>G12UrU25P81</t>
  </si>
  <si>
    <t>بڑے ڈرپوک ہو حصه 1</t>
  </si>
  <si>
    <t>G12UrU25P82</t>
  </si>
  <si>
    <t>بڑے ڈرپوک ہو حصه 2</t>
  </si>
  <si>
    <t>G12UrU26P83</t>
  </si>
  <si>
    <t>غزل اقبال حصه 1</t>
  </si>
  <si>
    <t>G12UrU26P84</t>
  </si>
  <si>
    <t>غزل اقبال حصه 2</t>
  </si>
  <si>
    <t>G12UrU26P85</t>
  </si>
  <si>
    <t>غزل اقبال حصه 3</t>
  </si>
  <si>
    <t>G12UrU26P86</t>
  </si>
  <si>
    <t>غزل اقبال حصه 4</t>
  </si>
  <si>
    <t>G12UrU26P87</t>
  </si>
  <si>
    <t>غزل اقبال حصه 5</t>
  </si>
  <si>
    <t>G12UrU27P88</t>
  </si>
  <si>
    <t>غزل فیض حصه 1</t>
  </si>
  <si>
    <t>G12UrU27P89</t>
  </si>
  <si>
    <t>غزل فیض حصه 2</t>
  </si>
  <si>
    <t>G12UrU28P90</t>
  </si>
  <si>
    <t>غزل احمد ندیم قاسمی حصه 1</t>
  </si>
  <si>
    <t>G12UrU28P91</t>
  </si>
  <si>
    <t>غزل احمد ندیم قاسمی حصه 2</t>
  </si>
  <si>
    <t>G12UrU28P92</t>
  </si>
  <si>
    <t>غزل احمد ندیم قاسمی حصه 3</t>
  </si>
  <si>
    <t>G12UrU28P93</t>
  </si>
  <si>
    <t>غزل احمد ندیم قاسمی حصه 4</t>
  </si>
  <si>
    <t>G12UrU29P94</t>
  </si>
  <si>
    <t>غزل ناصر کاظمی حصه 1</t>
  </si>
  <si>
    <t>G12UrU29P95</t>
  </si>
  <si>
    <t>غزل ناصر کاظمی حصه 2</t>
  </si>
  <si>
    <t>G12UrU29P96</t>
  </si>
  <si>
    <t>غزل ناصر کاظمی حصه 3</t>
  </si>
  <si>
    <t>G12UrU30P97</t>
  </si>
  <si>
    <t>غزل شکیب جلالی حصه 1</t>
  </si>
  <si>
    <t>G12UrU30P98</t>
  </si>
  <si>
    <t>غزل شکیب جلالی حصه 2</t>
  </si>
  <si>
    <t>G12UrU31P99</t>
  </si>
  <si>
    <t>غزل احمد فراز حصه 1</t>
  </si>
  <si>
    <t>G12UrU31P100</t>
  </si>
  <si>
    <t>غزل احمد فراز حصه 2</t>
  </si>
  <si>
    <t>G12UrU31P101</t>
  </si>
  <si>
    <t>غزل احمد فراز حصه 3</t>
  </si>
  <si>
    <t>G12UrU32P102</t>
  </si>
  <si>
    <t>غزل ظفر اقبال حصه 1</t>
  </si>
  <si>
    <t>G12UrU32P103</t>
  </si>
  <si>
    <t>غزل ظفر اقبال حصه 2</t>
  </si>
  <si>
    <t>G12UrU32P104</t>
  </si>
  <si>
    <t>غزل ظفر اقبال حصه 3</t>
  </si>
  <si>
    <t>G12UrU33P105</t>
  </si>
  <si>
    <t>غزل شہزاد احمد حصه 1</t>
  </si>
  <si>
    <t>G12UrU33P106</t>
  </si>
  <si>
    <t>غزل شہزاد احمد حصه 2</t>
  </si>
  <si>
    <t>G12UrU34P107</t>
  </si>
  <si>
    <t>معاون افعال</t>
  </si>
  <si>
    <t>G12UrU35P108</t>
  </si>
  <si>
    <t>G12UrU36P109</t>
  </si>
  <si>
    <t>تشبیہ، استعارہ</t>
  </si>
  <si>
    <t>G12UrU36P110</t>
  </si>
  <si>
    <t>تشبیہ، تلمیح</t>
  </si>
  <si>
    <t>G12UrU37P111</t>
  </si>
  <si>
    <t>مجاز مرسل حصه 1</t>
  </si>
  <si>
    <t>G12UrU37P112</t>
  </si>
  <si>
    <t>مجاز مرسل حصه 2</t>
  </si>
  <si>
    <t>G12UrU38P113</t>
  </si>
  <si>
    <t>صنائع بدائع حصه 1</t>
  </si>
  <si>
    <t>G12UrU38P114</t>
  </si>
  <si>
    <t>صنائع بدائع حصه 2</t>
  </si>
  <si>
    <t>G12UrU39P115</t>
  </si>
  <si>
    <t>مرکبات،جملہ سازی حصه 1</t>
  </si>
  <si>
    <t>G12UrU39P116</t>
  </si>
  <si>
    <t>مرکبات،جملہ سازی حصه 2</t>
  </si>
  <si>
    <t>G12UrU40P117</t>
  </si>
  <si>
    <t>روزمرہ ، محاورہ، ضرب المثل</t>
  </si>
  <si>
    <t>G12UrU41P118</t>
  </si>
  <si>
    <t>اصناف نثر حصه 1</t>
  </si>
  <si>
    <t>G12UrU41P119</t>
  </si>
  <si>
    <t>اصناف نثر حصه 2</t>
  </si>
  <si>
    <t>G12UrU42P120</t>
  </si>
  <si>
    <t>اصناف سخن حصه 1</t>
  </si>
  <si>
    <t>G12UrU42P121</t>
  </si>
  <si>
    <t>اصناف سخن حصه 2</t>
  </si>
  <si>
    <t>G12UrU43P122</t>
  </si>
  <si>
    <t>اصناف نظم</t>
  </si>
  <si>
    <t>G12UrU44P123</t>
  </si>
  <si>
    <t>روداد حصه 1</t>
  </si>
  <si>
    <t>G12UrU44P124</t>
  </si>
  <si>
    <t>روداد حصه 2</t>
  </si>
  <si>
    <t>G12UrU45P125</t>
  </si>
  <si>
    <t>مکالمہ نویسی</t>
  </si>
  <si>
    <t>G12UrU46P126</t>
  </si>
  <si>
    <t>خط نویسی</t>
  </si>
  <si>
    <t>G12UrU47P127</t>
  </si>
  <si>
    <t>درخواست نویسی</t>
  </si>
  <si>
    <t>G12UrU48P128</t>
  </si>
  <si>
    <t>آپ بیتی۔۔۔</t>
  </si>
  <si>
    <t>G12UrU49P129</t>
  </si>
  <si>
    <t>رموزاوقاف حصه 1</t>
  </si>
  <si>
    <t>G12UrU49P130</t>
  </si>
  <si>
    <t>رموزاوقاف حصه 2</t>
  </si>
  <si>
    <t>G12UrU50P131</t>
  </si>
  <si>
    <t>قواعد تعارف, ردیف، قافیہ</t>
  </si>
  <si>
    <t>G12UrU50P132</t>
  </si>
  <si>
    <t>مطلع ،مقطع</t>
  </si>
  <si>
    <t>G12UrU51P133</t>
  </si>
  <si>
    <t>مضمون نویسی</t>
  </si>
  <si>
    <t>متعلق فعل</t>
  </si>
  <si>
    <t>قواعد</t>
  </si>
  <si>
    <t>تشبیہ، استعارہ، تلمیح۔۔۔</t>
  </si>
  <si>
    <t>مجاز مرسل</t>
  </si>
  <si>
    <t>صنائع بدائع</t>
  </si>
  <si>
    <t>مرکبات،جملہ سازی</t>
  </si>
  <si>
    <t>اصناف نثر</t>
  </si>
  <si>
    <t>اصناف سخن</t>
  </si>
  <si>
    <t>اصناف نظم پارٹ ٹو</t>
  </si>
  <si>
    <t>روداد</t>
  </si>
  <si>
    <t>رموزاوقاف</t>
  </si>
  <si>
    <t>مطلع ،مقطع ، ردیف، قافیہ</t>
  </si>
  <si>
    <t>ایک وصیت کی تعمیل</t>
  </si>
  <si>
    <t>علامہ اقبال</t>
  </si>
  <si>
    <t>اے طائر لاہوتی</t>
  </si>
  <si>
    <t>مرید پور کا پیر</t>
  </si>
  <si>
    <t>حاجی اورنگ زیب خان</t>
  </si>
  <si>
    <t>جواب شکوہ</t>
  </si>
  <si>
    <t>بڑھے چلو</t>
  </si>
  <si>
    <t>مناظر سحر</t>
  </si>
  <si>
    <t>شکست کی آواز</t>
  </si>
  <si>
    <t>ستارے</t>
  </si>
  <si>
    <t>نفیر عمل</t>
  </si>
  <si>
    <t>ہمیشہ دیر کردیتاہوں</t>
  </si>
  <si>
    <t>بڑے ڈرپوک ہو</t>
  </si>
  <si>
    <t>غزل اقبال</t>
  </si>
  <si>
    <t>غزل فیض</t>
  </si>
  <si>
    <t>غزل احمد ندیم قاسمی</t>
  </si>
  <si>
    <t>غزل ناصر کاظمی</t>
  </si>
  <si>
    <t>غزل شکیب جلالی</t>
  </si>
  <si>
    <t>غزل احمد فراز</t>
  </si>
  <si>
    <t>غزل ظفر اقبال</t>
  </si>
  <si>
    <t>غزل شہزاد احمد</t>
  </si>
  <si>
    <t>مرکب مصادر سے معاون افعال سیکھ سکےاور عبارت سے معاون افعال کو تلاش کر سکے۔</t>
  </si>
  <si>
    <t>متعلق فعل کی تعریف و استعمال سے آگاہ ہو سکے اور عبارت سے متعلق افعال تلاش کر سکے۔</t>
  </si>
  <si>
    <t>۔لغت کو اشتقاق،مشتقات،وضعی و لغوی معنی،سلینگ، بول چال،اصطلاحی معنی اور دیگر ایسی اقسام کے حوالے سے استعمال کر سکے۔خاص علوم اور پیشوں کی اصطلاحی لغات کا استعمال سیکھ سکے۔ 2۔ تکنیکی قواعد زبان کا ادراک کر سکے اور لسانی انتخاب لفظی کے قواعد سمجھ سکے۔</t>
  </si>
  <si>
    <t>· 1۔مکمل علم بیان، بدیع اور صنعتوں کی تعریف کر سکے۔ اشعار میں مثالیں تلاش کر سکے۔ · 2۔ غلط فقرات کی صنائع بدائع کے لحاظ سے درستی کر سکے۔بدائع کے لحاظ سے مثالیں تلاش کر سکے۔ · 3۔ کسی فن پارے کا علم بیان کی روشنی میں جائزہ لے سکے۔کسی فن پارے میں علم بیان یعنی تشبیہ، استعارہ، کنایہ ، مجاز مرسل وغیرہ کی شناخت کر سکے۔</t>
  </si>
  <si>
    <t>1۔مکمل علم بیان، بدیع اور صنعتوں کی تعریف کر سکے۔ اشعار میں مثالیں تلاش کر سکے۔ 2۔ غلط فقرات کی صنائع بدائع کے لحاظ سے درستی کر سکے۔بدائع کے لحاظ سے مثالیں تلاش کر سکے۔ 3۔ کسی فن پارے کا علم بیان کی روشنی میں جائزہ لے سکے۔کسی فن پارے میں علم بیان یعنی تشبیہ، استعارہ، کنایہ ، مجاز مرسل وغیرہ کی شناخت کر سکے۔</t>
  </si>
  <si>
    <t>1۔ ادبی تحریروں میں مجازی حوالے سے حسن بیان کی صنعتوں کو ملحوظ رکھ کر انھیں پڑھ سکے۔ 2. ۔مکمل علم بیان، بدیع اور صنعتوں کی تعریف کر سکے۔ اشعار میں مثالیں تلاش کر سکے۔ 3. ۔غلط فقرات کی صنائع بدائع کے لحاظ سے درستی کر سکے۔بدائع کے لحاظ سے مثالیں تلاش کر سکے۔</t>
  </si>
  <si>
    <t>۔ استحسان کے اصولوں سے آگاہ ہو سکے۔عملاً تنقیدی جملے لکھ سکے۔ 2۔تنقیدی حسن و قبح کے طریقوں سے آگاہ ہو سکے ۔شعری و ادبی محضروں/انداز بیان میں تراکیب سازی کو سمجھ سکے اور مرکبات کو عملاً استعمال کر سکے۔ 3۔ اصناف سخن کی تعریف کرسکے اور پہچان کر استحسان کر سکے۔معنی کے لحاظ سے لغوی اور قرارداد اصطلاحی میں فرق کر سکے۔</t>
  </si>
  <si>
    <t>۔اصناف سخن کی تعریف کرسکے اور پہچان کر استحسان کر سکے۔معنی کے لحاظ سے لغوی اور قرارداد اصطلاحی میں فرق کر سکے۔ 2۔ مختصر اصناف کے طرز بیان سے آگاہ ہو سکے۔بنیادی اسالیب بیان سے آگاہ ہو سکے۔</t>
  </si>
  <si>
    <t>مہارت: لکھنا 1۔ کھیلوں اور معاشرتی مسائل پر اخبار کے مدیر/متعلقہ محکمہ کو رپورٹ لکھ کر بھیج سکے۔ 2۔ روزمرہ زندگی کے حوالے سے مفصل روداد،آنکھوں دیکھا حال لکھ سکے۔ 3۔ روزمرہ زندگی کے تجربات اور مشاہدات کے حوالے سے عمومی مضامین تحریر کر سکے۔ مہارت: بولنا 1۔بات کو دہراتے ہوئے اپنے علم اور تجربے کی روشنی میں کمی بیشی کے ساتھ بیان کر سکے۔ مہارت : انشاء پردازی ۔ کسی بھی موضوع(ادبی،صحافتی، علمی)پر اپنے وسیع مطالعہ کی روشنی میں ترتیب، استدلال، عمدہ مثالوں کے ساتھ منظر نگاری، مکالمہ نگاری،کردار نگاری، کہانی،انشائیہ یا مضمون وغیرہ کی صورت میں تحریر پیش کر سکے۔ ۔ کسی تخلیقی سطح کی تحریر (ڈائری، رپور تاژ،انشائیہ،کہانی ،افسانہ، نظم، غزل وغیرہ) کومناسب اصلاح کے ساتھ پیش کر سکے۔</t>
  </si>
  <si>
    <t>مہارت: سننا سن کر بات/کہانی/مکالمے کی جزئیات کو ترتیب سے یاد رکھ سکے تاکہ بعد ازاں اسے دہرانے کے قابل ہو۔ مہارت: بولنا 1۔ سن کر بات/کہانی/مکالمے کو ترتیب سے دہرا سکے۔ مہارت : انشاء پردازی 1۔ کسی بھی موضوع(ادبی،صحافتی، علمی)پر اپنے وسیع مطالعہ کی روشنی میں ترتیب، استدلال، عمدہ مثالوں کے ساتھ منظر نگاری، مکالمہ نگاری،کردار نگاری، کہانی،انشائیہ یا مضمون وغیرہ کی صورت میں تحریر پیش کر سکے۔</t>
  </si>
  <si>
    <t>مہارت: پڑھنا 1۔اخبارات اور جرائد میں خبروں ،فیچروں،اداریوں،رپورٹوں اشتہاروں اور خطوط بنا م مدیر کو ان میں پوشیدہ معنی اور معنی پر اثرانداز ہونے کے حوالے سے سمجھ کر پڑھ سکے۔ 2۔ دفاتر سے آنے والے تبادلہ و تقرر کے احکام/درخواستیں /مراسلے سمجھ کر پڑھ سکے۔ مہارت: لکھنا 1۔ اخبارات اور رسائل میں سے کوئی نیوز اسٹوری، خط بنام مدیر یا کوئی مضمون لکھ سکے۔ نکاح نامہ پر کر سکے۔ 2۔ کھیلوں اور معاشرتی مسائل پر اخبار کے مدیر/متعلقہ محکمہ کو رپورٹ لکھ کر بھیج سکے۔ مہارت : مہارت حیات 1۔ روزمرہ زندگی کے مسائل کے حوالے سے غیر رسمی خطوط لکھ سکے۔داخلہ فارم، شناختی کارڈ فارم پُر کر سکے۔رسید لکھ سکے۔</t>
  </si>
  <si>
    <t>مہارت: پڑھنا 1۔ دفاتر سے آنے والے تبادلہ و تقرر کے احکام/درخواستیں /مراسلے سمجھ کر پڑھ سکے۔ مہارت: لکھنا 1۔ تبادلہ و ترقی کے لیے محکمانہ درخواست لکھ سکے۔</t>
  </si>
  <si>
    <t>1۔روزمرہ زندگی کے حوالے سے مفصل روداد،آنکھوں دیکھا حال،آپ بیتی یا مفصل مضمون کی صورت میں لکھ سکے۔ 2۔ کم از کم پندرہ ہزار الفاظ و تراکب کا احاطہ کر سکے۔</t>
  </si>
  <si>
    <t>شاعری میں متعلقہ اصطلاحات کے تحت درج نکات کی شناخت کر سکے۔شاعری میں مطلع، مقطع، ردیف، قافیہ ،وزن، سادہ بحر کی شناخت کرسکے۔</t>
  </si>
  <si>
    <t>1۔ کسی مضمون کے اجزا اور خصوصیات،اصطلاحات اور تصورات کے حوالے سے سمجھ کر پڑھ سکے۔ 2۔ کوئی مضمون لکھتے ہوئے علمی حاصلات اور نکات پر اپنی رائے کے ساتھ پیش کر سکے۔ 3۔ اخبارات اور رسائل میں سے کوئی نیوز اسٹوری، خط بنام مدیر یا کوئی مضمون لکھ سکے۔ 4۔ حالات حاضرہ معاشی و سیاسی مسائل پر اپنا نقطہ نظر تحریر کر سکے۔ 5۔ روزمرہ زندگی کے حوالے سے مفصل روداد،آنکھوں دیکھا حال،آپ بیتی یا مفصل مضمون کی صورت میں لکھ سکے۔ 6۔ روزمرہ زندگی کے تجربات اور مشاہدات کے حوالے سے عمومی مضامین تحریر کر سکے۔ 7۔ کسی بھی موضوع(ادبی،صحافتی، علمی)پر اپنے وسیع مطالعہ کی روشنی میں ترتیب، استدلال، عمدہ مثالوں کے ساتھ منظر نگاری، مکالمہ نگاری،کردار نگاری، کہانی،انشائیہ یا مضمون وغیرہ کی صورت میں تحریر پیش کر سکے۔</t>
  </si>
  <si>
    <t>Package characters count</t>
  </si>
  <si>
    <t>Description</t>
  </si>
  <si>
    <t>Key Words</t>
  </si>
  <si>
    <t>Description characters count</t>
  </si>
  <si>
    <t>Thumbnail Codes</t>
  </si>
  <si>
    <t>G12UrT01</t>
  </si>
  <si>
    <t>G12UrT02</t>
  </si>
  <si>
    <t>G12UrT03</t>
  </si>
  <si>
    <t>G12UrT04</t>
  </si>
  <si>
    <t>G12UrT05</t>
  </si>
  <si>
    <t>G12UrT06</t>
  </si>
  <si>
    <t xml:space="preserve">تمثیلی مضمون لکھنے کے طریقے سے آگاہی </t>
  </si>
  <si>
    <t xml:space="preserve">سبق کی وضاحت، الفاظ کے معانی و مطالب </t>
  </si>
  <si>
    <t>ماضی کی معروف شخصیات سے واقفیت</t>
  </si>
  <si>
    <t xml:space="preserve">تعلیم کا آغاز، تدریسی طریقہ کار سے متعلق معلومات </t>
  </si>
  <si>
    <t>ایک یونانی فلاسفر کے حق پر مر مٹنے کا واقعہ</t>
  </si>
  <si>
    <t>مغلیہ زوال کے بعد شہزادے پر گزرنے والی افتاد کا دلخراش تذکرہ</t>
  </si>
  <si>
    <t>روذ رولر پر سیر کا دلچسپ تجربہ</t>
  </si>
  <si>
    <t xml:space="preserve">ایک نیک فطرت بچے کی سبق آموز کہانی </t>
  </si>
  <si>
    <t>تشنہ خواہشات کے ساتھ مرجانے والے ایک کلرک کا افسانہ</t>
  </si>
  <si>
    <t xml:space="preserve">ممتا کے عظیم جذبے کا عکاس افسانہ </t>
  </si>
  <si>
    <t>ایک سیاہ فام نوجوان کی زندگی کا دل خراش واقعہ</t>
  </si>
  <si>
    <t>معاشرے کی بے حسی پر مشتمل قصہ</t>
  </si>
  <si>
    <t>ایک محب الوطن نوجوان کے یقین کی داستان</t>
  </si>
  <si>
    <t>مولوی وحید الدین کا دلچسپ خاکہ</t>
  </si>
  <si>
    <t>شاعر مشرق علامہ اقبال کی زندگی کے دلچسپ واقعات</t>
  </si>
  <si>
    <t>دائرہ ادبیہ کے بانی معروف شاعر ضیا جعفری کا خاکہ</t>
  </si>
  <si>
    <t>حادثاتی طور پر لیڈر بننے والے نوجوان کا دلچسپ قصہ</t>
  </si>
  <si>
    <t>بشارت اور حاجی اورنگ زیب خان کی دوستی کا دلچسپ واقعہ</t>
  </si>
  <si>
    <t>مسلمانوں کے زوال کی وجوہات کا بیان</t>
  </si>
  <si>
    <t>نوجوانوں کو ہر حال میں آگے بڑھنے کی تلقین</t>
  </si>
  <si>
    <t>پہاڑی خطے کی حسین صبح کی منظر کشی</t>
  </si>
  <si>
    <t>بلند خواہشات اور انسانی بے بسی کا اظہار</t>
  </si>
  <si>
    <t>جنت سے نکلے انسان کے لیے ستاروں کی تمنائیں</t>
  </si>
  <si>
    <t>ماضی کو بھلانے اور محنت سے حالات بدلنے کی تلقین</t>
  </si>
  <si>
    <t>زندگی کے فیصلوں میں تاخیر کی پشیمانی</t>
  </si>
  <si>
    <t>کثرت کے باوجود حالات سے ڈرنے والوں پر طنز</t>
  </si>
  <si>
    <t>متنوع موضوعات کا منفرد انداز میں شاعرانہ اظہار</t>
  </si>
  <si>
    <t>رومان و انقلاب کی امتزاج شاعری</t>
  </si>
  <si>
    <t>حساس جذبوں کا دلفریب شاعرانہ اظہار</t>
  </si>
  <si>
    <t>ماضی کی تلخ یادوں کی پرچھائیوں سے مزین غزل</t>
  </si>
  <si>
    <t>رنج، اندیشوں اور زندگی کی حقیقتوں کا شعری بیان</t>
  </si>
  <si>
    <t>استحصالی نظام کے خلاف ایک آواز</t>
  </si>
  <si>
    <t>روایتی اور جدید موضوعات غزل کا حسین امتزاج</t>
  </si>
  <si>
    <t>واردات قلبی کا شاعرانہ اظہار</t>
  </si>
  <si>
    <t>معاون افعال کی شناخت کے اصول</t>
  </si>
  <si>
    <t>متعلق فعل کی تعریف و اقسام</t>
  </si>
  <si>
    <t>علم بیان کی اقسام</t>
  </si>
  <si>
    <t>علم بدیع کی اقسام</t>
  </si>
  <si>
    <t>جملے کی اقسام مرکبات کی اقسام</t>
  </si>
  <si>
    <t>روزمرہ، محاورہ اور ضرب المثل کی شناخت</t>
  </si>
  <si>
    <t>اصناف نثر کی تعریفات</t>
  </si>
  <si>
    <t>اصناف سخن کی تعریفات و امثال</t>
  </si>
  <si>
    <t xml:space="preserve">روداد نویسی کے اصول </t>
  </si>
  <si>
    <t>مکالمہ نویسی کا طریقہ کار</t>
  </si>
  <si>
    <t>درخواست نویسی کے اصول اور پیٹرن</t>
  </si>
  <si>
    <t>رموز اوفات کی اقسام، تعریفات اور امثال</t>
  </si>
  <si>
    <t>شعری اصطلاحات کی تعریفات اور مثالیں</t>
  </si>
  <si>
    <t>مضمون نویسی کے اصول</t>
  </si>
  <si>
    <t>Delivered date</t>
  </si>
  <si>
    <t>Updated date</t>
  </si>
  <si>
    <t>4th November</t>
  </si>
  <si>
    <t>11th December</t>
  </si>
  <si>
    <t>11th November</t>
  </si>
  <si>
    <t>18th November</t>
  </si>
  <si>
    <t>25th November</t>
  </si>
  <si>
    <t xml:space="preserve">منظور </t>
  </si>
  <si>
    <t xml:space="preserve">کتبہ </t>
  </si>
  <si>
    <t xml:space="preserve">سیاہ فام </t>
  </si>
  <si>
    <t xml:space="preserve">محسن محلہ </t>
  </si>
  <si>
    <t xml:space="preserve">شکست کی آواز </t>
  </si>
  <si>
    <t xml:space="preserve">ستارے </t>
  </si>
  <si>
    <t xml:space="preserve">نفیر عمل </t>
  </si>
  <si>
    <t xml:space="preserve">غزل شہزاد احمد </t>
  </si>
  <si>
    <t xml:space="preserve">مجاز مرسل </t>
  </si>
  <si>
    <t xml:space="preserve">صنائع بدائع </t>
  </si>
  <si>
    <t>مرکبات،جملہ ساز</t>
  </si>
  <si>
    <t xml:space="preserve">رموزاوقاف </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</si>
</sst>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b/>
      <sz val="11"/>
      <color theme="1"/>
      <name val="Calibri"/>
      <family val="2"/>
    </font>
    <font>
      <sz val="10"/>
      <color theme="1"/>
      <name val="Arial"/>
      <family val="2"/>
    </font>
    <font>
      <sz val="11"/>
      <color theme="1"/>
      <name val="Calibri"/>
      <family val="2"/>
    </font>
    <font>
      <sz val="16"/>
      <color theme="1"/>
      <name val="Jameel Noori Nastaleeq"/>
    </font>
    <font>
      <sz val="16"/>
      <color theme="1"/>
      <name val="Arial"/>
      <family val="2"/>
    </font>
    <font>
      <b/>
      <sz val="11"/>
      <color rgb="FF000000"/>
      <name val="Calibri"/>
      <family val="2"/>
      <scheme val="minor"/>
    </font>
    <font>
      <sz val="10"/>
      <color rgb="FF000000"/>
      <name val="Arial"/>
      <family val="2"/>
    </font>
    <font>
      <sz val="11"/>
      <color rgb="FF000000"/>
      <name val="Calibri"/>
      <family val="2"/>
      <scheme val="minor"/>
    </font>
  </fonts>
  <fills count="6">
    <fill>
      <patternFill patternType="none"/>
    </fill>
    <fill>
      <patternFill patternType="gray125"/>
    </fill>
    <fill>
      <patternFill patternType="solid">
        <fgColor rgb="FF8EA9DB"/>
        <bgColor indexed="64"/>
      </patternFill>
    </fill>
    <fill>
      <patternFill patternType="solid">
        <fgColor theme="0"/>
        <bgColor indexed="64"/>
      </patternFill>
    </fill>
    <fill>
      <patternFill patternType="solid">
        <fgColor rgb="FF8EA9DB"/>
        <bgColor rgb="FF000000"/>
      </patternFill>
    </fill>
    <fill>
      <patternFill patternType="solid">
        <fgColor rgb="FFFFFFFF"/>
        <bgColor rgb="FF000000"/>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top/>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2" xfId="0" applyFont="1" applyFill="1" applyBorder="1" applyAlignment="1">
      <alignment wrapText="1"/>
    </xf>
    <xf numFmtId="0" fontId="2" fillId="0" borderId="3" xfId="0" applyFont="1" applyBorder="1" applyAlignment="1">
      <alignment horizontal="right" wrapText="1"/>
    </xf>
    <xf numFmtId="0" fontId="2" fillId="0" borderId="4" xfId="0" applyFont="1" applyBorder="1" applyAlignment="1">
      <alignment horizontal="right" wrapText="1"/>
    </xf>
    <xf numFmtId="0" fontId="3" fillId="0" borderId="4" xfId="0" applyFont="1" applyBorder="1" applyAlignment="1">
      <alignment horizontal="center" wrapText="1"/>
    </xf>
    <xf numFmtId="0" fontId="3" fillId="0" borderId="4" xfId="0" applyFont="1" applyBorder="1" applyAlignment="1">
      <alignment horizontal="right" wrapText="1"/>
    </xf>
    <xf numFmtId="0" fontId="2" fillId="0" borderId="4" xfId="0" applyFont="1" applyBorder="1" applyAlignment="1">
      <alignment wrapText="1"/>
    </xf>
    <xf numFmtId="0" fontId="2" fillId="0" borderId="4" xfId="0" applyFont="1" applyBorder="1" applyAlignment="1">
      <alignment horizontal="center" wrapText="1"/>
    </xf>
    <xf numFmtId="0" fontId="0" fillId="0" borderId="0" xfId="0" applyAlignment="1">
      <alignment horizontal="center"/>
    </xf>
    <xf numFmtId="0" fontId="2" fillId="0" borderId="8" xfId="0" applyFont="1" applyBorder="1" applyAlignment="1">
      <alignment horizontal="right" wrapText="1"/>
    </xf>
    <xf numFmtId="0" fontId="2" fillId="0" borderId="9" xfId="0" applyFont="1" applyBorder="1" applyAlignment="1">
      <alignment horizontal="right" wrapText="1"/>
    </xf>
    <xf numFmtId="0" fontId="2" fillId="0" borderId="9" xfId="0" applyFont="1" applyBorder="1" applyAlignment="1">
      <alignment horizontal="center" wrapText="1"/>
    </xf>
    <xf numFmtId="0" fontId="2" fillId="3" borderId="10" xfId="0" applyFont="1" applyFill="1" applyBorder="1" applyAlignment="1">
      <alignment horizontal="right" wrapText="1"/>
    </xf>
    <xf numFmtId="0" fontId="2" fillId="3" borderId="10" xfId="0" applyFont="1" applyFill="1" applyBorder="1" applyAlignment="1">
      <alignment wrapText="1"/>
    </xf>
    <xf numFmtId="0" fontId="0" fillId="3" borderId="10" xfId="0" applyFill="1" applyBorder="1"/>
    <xf numFmtId="0" fontId="2" fillId="3" borderId="10" xfId="0" applyFont="1" applyFill="1" applyBorder="1" applyAlignment="1">
      <alignment horizontal="right" vertical="center" wrapText="1"/>
    </xf>
    <xf numFmtId="0" fontId="1" fillId="2" borderId="15" xfId="0" applyFont="1" applyFill="1" applyBorder="1" applyAlignment="1">
      <alignment horizontal="center" wrapText="1"/>
    </xf>
    <xf numFmtId="0" fontId="2" fillId="3" borderId="16" xfId="0" applyFont="1" applyFill="1" applyBorder="1" applyAlignment="1">
      <alignment horizontal="right" wrapText="1"/>
    </xf>
    <xf numFmtId="0" fontId="6" fillId="4" borderId="2" xfId="0" applyFont="1" applyFill="1" applyBorder="1" applyAlignment="1">
      <alignment horizontal="center" wrapText="1"/>
    </xf>
    <xf numFmtId="0" fontId="7" fillId="0" borderId="4" xfId="0" applyFont="1" applyBorder="1" applyAlignment="1">
      <alignment wrapText="1"/>
    </xf>
    <xf numFmtId="0" fontId="7" fillId="0" borderId="9" xfId="0" applyFont="1" applyBorder="1" applyAlignment="1">
      <alignment wrapText="1"/>
    </xf>
    <xf numFmtId="0" fontId="8" fillId="5" borderId="17" xfId="0" applyFont="1" applyFill="1" applyBorder="1"/>
    <xf numFmtId="0" fontId="8" fillId="0" borderId="0" xfId="0" applyFont="1"/>
    <xf numFmtId="0" fontId="2" fillId="3" borderId="11" xfId="0" applyFont="1" applyFill="1" applyBorder="1" applyAlignment="1">
      <alignment horizontal="center" wrapText="1"/>
    </xf>
    <xf numFmtId="0" fontId="2" fillId="3" borderId="12" xfId="0" applyFont="1" applyFill="1" applyBorder="1" applyAlignment="1">
      <alignment horizontal="center" wrapText="1"/>
    </xf>
    <xf numFmtId="0" fontId="3" fillId="0" borderId="13" xfId="0" applyFont="1" applyBorder="1" applyAlignment="1">
      <alignment horizontal="center" wrapText="1"/>
    </xf>
    <xf numFmtId="0" fontId="3" fillId="0" borderId="14" xfId="0" applyFont="1" applyBorder="1" applyAlignment="1">
      <alignment horizont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right" vertical="center" wrapText="1"/>
    </xf>
    <xf numFmtId="0" fontId="2" fillId="0" borderId="6" xfId="0" applyFont="1" applyBorder="1" applyAlignment="1">
      <alignment horizontal="right" vertical="center" wrapText="1"/>
    </xf>
    <xf numFmtId="0" fontId="2" fillId="0" borderId="7" xfId="0" applyFont="1" applyBorder="1" applyAlignment="1">
      <alignment horizontal="righ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0" borderId="5" xfId="0" applyFont="1" applyBorder="1" applyAlignment="1">
      <alignment horizontal="right" vertical="center" wrapText="1"/>
    </xf>
    <xf numFmtId="0" fontId="4" fillId="0" borderId="7" xfId="0" applyFont="1" applyBorder="1" applyAlignment="1">
      <alignment horizontal="right" vertical="center" wrapText="1"/>
    </xf>
    <xf numFmtId="0" fontId="4" fillId="0" borderId="6" xfId="0" applyFont="1" applyBorder="1" applyAlignment="1">
      <alignment horizontal="right" vertical="center" wrapText="1"/>
    </xf>
    <xf numFmtId="0" fontId="2" fillId="3" borderId="10" xfId="0" applyFont="1" applyFill="1" applyBorder="1" applyAlignment="1">
      <alignment vertical="center" wrapText="1"/>
    </xf>
    <xf numFmtId="0" fontId="2" fillId="3" borderId="10" xfId="0" applyFont="1" applyFill="1" applyBorder="1" applyAlignment="1">
      <alignment horizontal="right" vertical="center" wrapText="1"/>
    </xf>
    <xf numFmtId="0" fontId="4" fillId="3" borderId="10" xfId="0" applyFont="1" applyFill="1" applyBorder="1" applyAlignment="1">
      <alignment horizontal="center" wrapText="1"/>
    </xf>
    <xf numFmtId="0" fontId="4" fillId="3" borderId="10" xfId="0" applyFont="1" applyFill="1" applyBorder="1" applyAlignment="1">
      <alignment horizontal="center" vertical="center"/>
    </xf>
    <xf numFmtId="0" fontId="5" fillId="3" borderId="10" xfId="0" applyFont="1" applyFill="1" applyBorder="1" applyAlignment="1">
      <alignment horizontal="center" wrapText="1"/>
    </xf>
    <xf numFmtId="0" fontId="0" fillId="3" borderId="10" xfId="0" applyFill="1" applyBorder="1" applyAlignment="1">
      <alignment horizontal="center"/>
    </xf>
    <xf numFmtId="0" fontId="0" fillId="0" borderId="18" xfId="0" applyBorder="1" applyAlignment="1">
      <alignment horizontal="center"/>
    </xf>
    <xf numFmtId="0" fontId="0" fillId="0" borderId="16"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6"/>
  <sheetViews>
    <sheetView tabSelected="1" topLeftCell="E1" zoomScale="138" zoomScaleNormal="85" workbookViewId="0">
      <selection activeCell="I135" sqref="I135"/>
    </sheetView>
  </sheetViews>
  <sheetFormatPr defaultRowHeight="14.4"/>
  <cols>
    <col min="3" max="3" width="22.109375" customWidth="1"/>
    <col min="4" max="4" width="62.5546875" customWidth="1"/>
    <col min="5" max="6" width="14.6640625" style="10" customWidth="1"/>
    <col min="7" max="7" width="26.6640625" customWidth="1"/>
    <col min="8" max="8" width="29.6640625" customWidth="1"/>
    <col min="9" max="9" width="13.5546875" customWidth="1"/>
  </cols>
  <sheetData>
    <row r="1" spans="1:13" ht="58.2" thickBot="1">
      <c r="A1" s="1" t="s">
        <v>0</v>
      </c>
      <c r="B1" s="2" t="s">
        <v>1</v>
      </c>
      <c r="C1" s="2" t="s">
        <v>2</v>
      </c>
      <c r="D1" s="3" t="s">
        <v>3</v>
      </c>
      <c r="E1" s="2" t="s">
        <v>4</v>
      </c>
      <c r="F1" s="2" t="s">
        <v>346</v>
      </c>
      <c r="G1" s="2" t="s">
        <v>5</v>
      </c>
      <c r="H1" s="18" t="s">
        <v>347</v>
      </c>
      <c r="I1" s="18" t="s">
        <v>348</v>
      </c>
      <c r="J1" s="18" t="s">
        <v>349</v>
      </c>
      <c r="K1" s="18" t="s">
        <v>350</v>
      </c>
      <c r="L1" s="20" t="s">
        <v>405</v>
      </c>
      <c r="M1" s="20" t="s">
        <v>406</v>
      </c>
    </row>
    <row r="2" spans="1:13" ht="15" customHeight="1" thickBot="1">
      <c r="A2" s="4">
        <v>12</v>
      </c>
      <c r="B2" s="29">
        <v>1</v>
      </c>
      <c r="C2" s="32" t="s">
        <v>6</v>
      </c>
      <c r="D2" s="5" t="s">
        <v>7</v>
      </c>
      <c r="E2" s="6" t="s">
        <v>8</v>
      </c>
      <c r="F2" s="6">
        <f>LEN(G2:G135)</f>
        <v>34</v>
      </c>
      <c r="G2" s="7" t="s">
        <v>9</v>
      </c>
      <c r="H2" t="s">
        <v>357</v>
      </c>
      <c r="I2" t="s">
        <v>6</v>
      </c>
      <c r="J2">
        <f>LEN(H2:H135)</f>
        <v>37</v>
      </c>
      <c r="K2" t="s">
        <v>351</v>
      </c>
      <c r="L2" s="21" t="s">
        <v>407</v>
      </c>
      <c r="M2" s="21" t="s">
        <v>408</v>
      </c>
    </row>
    <row r="3" spans="1:13" ht="15" customHeight="1" thickBot="1">
      <c r="A3" s="4">
        <v>12</v>
      </c>
      <c r="B3" s="30"/>
      <c r="C3" s="33"/>
      <c r="D3" s="5" t="s">
        <v>10</v>
      </c>
      <c r="E3" s="6" t="s">
        <v>11</v>
      </c>
      <c r="F3" s="6">
        <f t="shared" ref="F3:F66" si="0">LEN(G3:G136)</f>
        <v>34</v>
      </c>
      <c r="G3" s="7" t="s">
        <v>12</v>
      </c>
      <c r="H3" t="s">
        <v>358</v>
      </c>
      <c r="I3" t="s">
        <v>6</v>
      </c>
      <c r="J3">
        <f t="shared" ref="J3:J66" si="1">LEN(H3:H136)</f>
        <v>37</v>
      </c>
      <c r="K3" t="s">
        <v>352</v>
      </c>
      <c r="L3" s="21" t="s">
        <v>407</v>
      </c>
      <c r="M3" s="21" t="s">
        <v>408</v>
      </c>
    </row>
    <row r="4" spans="1:13" ht="15" customHeight="1" thickBot="1">
      <c r="A4" s="4">
        <v>12</v>
      </c>
      <c r="B4" s="30"/>
      <c r="C4" s="33"/>
      <c r="D4" s="5" t="s">
        <v>13</v>
      </c>
      <c r="E4" s="6" t="s">
        <v>14</v>
      </c>
      <c r="F4" s="6">
        <f t="shared" si="0"/>
        <v>34</v>
      </c>
      <c r="G4" s="7" t="s">
        <v>15</v>
      </c>
      <c r="H4" t="s">
        <v>359</v>
      </c>
      <c r="I4" t="s">
        <v>6</v>
      </c>
      <c r="J4">
        <f t="shared" si="1"/>
        <v>30</v>
      </c>
      <c r="K4" t="s">
        <v>353</v>
      </c>
      <c r="L4" s="21" t="s">
        <v>407</v>
      </c>
      <c r="M4" s="21" t="s">
        <v>408</v>
      </c>
    </row>
    <row r="5" spans="1:13" ht="15" customHeight="1" thickBot="1">
      <c r="A5" s="4">
        <v>12</v>
      </c>
      <c r="B5" s="30"/>
      <c r="C5" s="33"/>
      <c r="D5" s="5" t="s">
        <v>16</v>
      </c>
      <c r="E5" s="6" t="s">
        <v>17</v>
      </c>
      <c r="F5" s="6">
        <f t="shared" si="0"/>
        <v>34</v>
      </c>
      <c r="G5" s="7" t="s">
        <v>18</v>
      </c>
      <c r="H5" t="s">
        <v>359</v>
      </c>
      <c r="I5" t="s">
        <v>6</v>
      </c>
      <c r="J5">
        <f t="shared" si="1"/>
        <v>30</v>
      </c>
      <c r="K5" t="s">
        <v>354</v>
      </c>
      <c r="L5" s="21" t="s">
        <v>407</v>
      </c>
      <c r="M5" s="21" t="s">
        <v>408</v>
      </c>
    </row>
    <row r="6" spans="1:13" ht="15" customHeight="1" thickBot="1">
      <c r="A6" s="4">
        <v>12</v>
      </c>
      <c r="B6" s="30"/>
      <c r="C6" s="33"/>
      <c r="D6" s="5" t="s">
        <v>19</v>
      </c>
      <c r="E6" s="6" t="s">
        <v>20</v>
      </c>
      <c r="F6" s="6">
        <f t="shared" si="0"/>
        <v>34</v>
      </c>
      <c r="G6" s="7" t="s">
        <v>21</v>
      </c>
      <c r="H6" t="s">
        <v>359</v>
      </c>
      <c r="I6" t="s">
        <v>6</v>
      </c>
      <c r="J6">
        <f t="shared" si="1"/>
        <v>30</v>
      </c>
      <c r="K6" t="s">
        <v>355</v>
      </c>
      <c r="L6" s="21" t="s">
        <v>407</v>
      </c>
      <c r="M6" s="21" t="s">
        <v>408</v>
      </c>
    </row>
    <row r="7" spans="1:13" ht="15" customHeight="1" thickBot="1">
      <c r="A7" s="4">
        <v>12</v>
      </c>
      <c r="B7" s="30"/>
      <c r="C7" s="33"/>
      <c r="D7" s="5" t="s">
        <v>22</v>
      </c>
      <c r="E7" s="6" t="s">
        <v>23</v>
      </c>
      <c r="F7" s="6">
        <f t="shared" si="0"/>
        <v>34</v>
      </c>
      <c r="G7" s="7" t="s">
        <v>24</v>
      </c>
      <c r="H7" t="s">
        <v>359</v>
      </c>
      <c r="I7" t="s">
        <v>6</v>
      </c>
      <c r="J7">
        <f t="shared" si="1"/>
        <v>30</v>
      </c>
      <c r="K7" t="s">
        <v>356</v>
      </c>
      <c r="L7" s="21" t="s">
        <v>407</v>
      </c>
      <c r="M7" s="21" t="s">
        <v>408</v>
      </c>
    </row>
    <row r="8" spans="1:13" ht="15" customHeight="1" thickBot="1">
      <c r="A8" s="4">
        <v>12</v>
      </c>
      <c r="B8" s="31"/>
      <c r="C8" s="34"/>
      <c r="D8" s="5" t="s">
        <v>25</v>
      </c>
      <c r="E8" s="6" t="s">
        <v>26</v>
      </c>
      <c r="F8" s="6">
        <f t="shared" si="0"/>
        <v>34</v>
      </c>
      <c r="G8" s="7" t="s">
        <v>27</v>
      </c>
      <c r="H8" t="s">
        <v>359</v>
      </c>
      <c r="I8" t="s">
        <v>6</v>
      </c>
      <c r="J8">
        <f t="shared" si="1"/>
        <v>30</v>
      </c>
      <c r="K8" t="s">
        <v>351</v>
      </c>
      <c r="L8" s="21" t="s">
        <v>407</v>
      </c>
      <c r="M8" s="21" t="s">
        <v>408</v>
      </c>
    </row>
    <row r="9" spans="1:13" ht="15" customHeight="1" thickBot="1">
      <c r="A9" s="4">
        <v>12</v>
      </c>
      <c r="B9" s="29">
        <v>2</v>
      </c>
      <c r="C9" s="32" t="s">
        <v>28</v>
      </c>
      <c r="D9" s="8"/>
      <c r="E9" s="6" t="s">
        <v>29</v>
      </c>
      <c r="F9" s="6">
        <f t="shared" si="0"/>
        <v>32</v>
      </c>
      <c r="G9" s="7" t="s">
        <v>30</v>
      </c>
      <c r="H9" t="s">
        <v>360</v>
      </c>
      <c r="I9" t="s">
        <v>28</v>
      </c>
      <c r="J9">
        <f t="shared" si="1"/>
        <v>49</v>
      </c>
      <c r="K9" t="s">
        <v>352</v>
      </c>
      <c r="L9" s="21" t="s">
        <v>407</v>
      </c>
      <c r="M9" s="21" t="s">
        <v>408</v>
      </c>
    </row>
    <row r="10" spans="1:13" ht="15" customHeight="1" thickBot="1">
      <c r="A10" s="4">
        <v>12</v>
      </c>
      <c r="B10" s="30"/>
      <c r="C10" s="33"/>
      <c r="D10" s="5" t="s">
        <v>31</v>
      </c>
      <c r="E10" s="6" t="s">
        <v>32</v>
      </c>
      <c r="F10" s="6">
        <f t="shared" si="0"/>
        <v>32</v>
      </c>
      <c r="G10" s="7" t="s">
        <v>33</v>
      </c>
      <c r="H10" t="s">
        <v>360</v>
      </c>
      <c r="I10" t="s">
        <v>28</v>
      </c>
      <c r="J10">
        <f t="shared" si="1"/>
        <v>49</v>
      </c>
      <c r="K10" t="s">
        <v>353</v>
      </c>
      <c r="L10" s="21" t="s">
        <v>407</v>
      </c>
      <c r="M10" s="21" t="s">
        <v>408</v>
      </c>
    </row>
    <row r="11" spans="1:13" ht="15" customHeight="1" thickBot="1">
      <c r="A11" s="4">
        <v>12</v>
      </c>
      <c r="B11" s="30"/>
      <c r="C11" s="33"/>
      <c r="D11" s="5" t="s">
        <v>34</v>
      </c>
      <c r="E11" s="6" t="s">
        <v>35</v>
      </c>
      <c r="F11" s="6">
        <f t="shared" si="0"/>
        <v>32</v>
      </c>
      <c r="G11" s="7" t="s">
        <v>36</v>
      </c>
      <c r="H11" t="s">
        <v>360</v>
      </c>
      <c r="I11" t="s">
        <v>28</v>
      </c>
      <c r="J11">
        <f t="shared" si="1"/>
        <v>49</v>
      </c>
      <c r="K11" t="s">
        <v>354</v>
      </c>
      <c r="L11" s="21" t="s">
        <v>407</v>
      </c>
      <c r="M11" s="21" t="s">
        <v>408</v>
      </c>
    </row>
    <row r="12" spans="1:13" ht="15" customHeight="1" thickBot="1">
      <c r="A12" s="4">
        <v>12</v>
      </c>
      <c r="B12" s="31"/>
      <c r="C12" s="34"/>
      <c r="D12" s="5" t="s">
        <v>37</v>
      </c>
      <c r="E12" s="6" t="s">
        <v>38</v>
      </c>
      <c r="F12" s="6">
        <f t="shared" si="0"/>
        <v>32</v>
      </c>
      <c r="G12" s="7" t="s">
        <v>39</v>
      </c>
      <c r="H12" t="s">
        <v>360</v>
      </c>
      <c r="I12" t="s">
        <v>28</v>
      </c>
      <c r="J12">
        <f t="shared" si="1"/>
        <v>49</v>
      </c>
      <c r="K12" t="s">
        <v>355</v>
      </c>
      <c r="L12" s="21" t="s">
        <v>407</v>
      </c>
      <c r="M12" s="21" t="s">
        <v>408</v>
      </c>
    </row>
    <row r="13" spans="1:13" ht="15" customHeight="1" thickBot="1">
      <c r="A13" s="4">
        <v>12</v>
      </c>
      <c r="B13" s="29">
        <v>3</v>
      </c>
      <c r="C13" s="32" t="s">
        <v>40</v>
      </c>
      <c r="D13" s="5" t="s">
        <v>41</v>
      </c>
      <c r="E13" s="6" t="s">
        <v>42</v>
      </c>
      <c r="F13" s="6">
        <f t="shared" si="0"/>
        <v>11</v>
      </c>
      <c r="G13" s="7" t="s">
        <v>43</v>
      </c>
      <c r="H13" t="s">
        <v>361</v>
      </c>
      <c r="I13" t="s">
        <v>40</v>
      </c>
      <c r="J13">
        <f t="shared" si="1"/>
        <v>43</v>
      </c>
      <c r="K13" t="s">
        <v>356</v>
      </c>
      <c r="L13" s="21" t="s">
        <v>407</v>
      </c>
      <c r="M13" s="21"/>
    </row>
    <row r="14" spans="1:13" ht="15" customHeight="1" thickBot="1">
      <c r="A14" s="4">
        <v>12</v>
      </c>
      <c r="B14" s="31"/>
      <c r="C14" s="34"/>
      <c r="D14" s="5" t="s">
        <v>7</v>
      </c>
      <c r="E14" s="6" t="s">
        <v>44</v>
      </c>
      <c r="F14" s="6">
        <f t="shared" si="0"/>
        <v>11</v>
      </c>
      <c r="G14" s="7" t="s">
        <v>45</v>
      </c>
      <c r="H14" t="s">
        <v>361</v>
      </c>
      <c r="I14" t="s">
        <v>40</v>
      </c>
      <c r="J14">
        <f t="shared" si="1"/>
        <v>43</v>
      </c>
      <c r="K14" t="s">
        <v>351</v>
      </c>
      <c r="L14" s="21" t="s">
        <v>409</v>
      </c>
      <c r="M14" s="21"/>
    </row>
    <row r="15" spans="1:13" ht="15" customHeight="1" thickBot="1">
      <c r="A15" s="4">
        <v>12</v>
      </c>
      <c r="B15" s="29">
        <v>5</v>
      </c>
      <c r="C15" s="35" t="s">
        <v>46</v>
      </c>
      <c r="D15" s="5" t="s">
        <v>47</v>
      </c>
      <c r="E15" s="6" t="s">
        <v>48</v>
      </c>
      <c r="F15" s="6">
        <f t="shared" si="0"/>
        <v>19</v>
      </c>
      <c r="G15" s="7" t="s">
        <v>49</v>
      </c>
      <c r="H15" t="s">
        <v>362</v>
      </c>
      <c r="I15" t="s">
        <v>46</v>
      </c>
      <c r="J15">
        <f t="shared" si="1"/>
        <v>60</v>
      </c>
      <c r="K15" t="s">
        <v>352</v>
      </c>
      <c r="L15" s="21" t="s">
        <v>409</v>
      </c>
      <c r="M15" s="21"/>
    </row>
    <row r="16" spans="1:13" ht="15" customHeight="1" thickBot="1">
      <c r="A16" s="4">
        <v>12</v>
      </c>
      <c r="B16" s="30"/>
      <c r="C16" s="36"/>
      <c r="D16" s="5" t="s">
        <v>19</v>
      </c>
      <c r="E16" s="6" t="s">
        <v>50</v>
      </c>
      <c r="F16" s="6">
        <f t="shared" si="0"/>
        <v>19</v>
      </c>
      <c r="G16" s="7" t="s">
        <v>51</v>
      </c>
      <c r="H16" t="s">
        <v>362</v>
      </c>
      <c r="I16" t="s">
        <v>46</v>
      </c>
      <c r="J16">
        <f t="shared" si="1"/>
        <v>60</v>
      </c>
      <c r="K16" t="s">
        <v>353</v>
      </c>
      <c r="L16" s="21" t="s">
        <v>409</v>
      </c>
      <c r="M16" s="21"/>
    </row>
    <row r="17" spans="1:13" ht="15" customHeight="1" thickBot="1">
      <c r="A17" s="4">
        <v>12</v>
      </c>
      <c r="B17" s="31"/>
      <c r="C17" s="37"/>
      <c r="D17" s="5" t="s">
        <v>25</v>
      </c>
      <c r="E17" s="6" t="s">
        <v>52</v>
      </c>
      <c r="F17" s="6">
        <f t="shared" si="0"/>
        <v>19</v>
      </c>
      <c r="G17" s="7" t="s">
        <v>53</v>
      </c>
      <c r="H17" t="s">
        <v>362</v>
      </c>
      <c r="I17" t="s">
        <v>46</v>
      </c>
      <c r="J17">
        <f t="shared" si="1"/>
        <v>60</v>
      </c>
      <c r="K17" t="s">
        <v>354</v>
      </c>
      <c r="L17" s="21" t="s">
        <v>409</v>
      </c>
      <c r="M17" s="21"/>
    </row>
    <row r="18" spans="1:13" ht="15" customHeight="1" thickBot="1">
      <c r="A18" s="4">
        <v>12</v>
      </c>
      <c r="B18" s="35">
        <v>6</v>
      </c>
      <c r="C18" s="35" t="s">
        <v>54</v>
      </c>
      <c r="D18" s="5" t="s">
        <v>31</v>
      </c>
      <c r="E18" s="6" t="s">
        <v>55</v>
      </c>
      <c r="F18" s="6">
        <f t="shared" si="0"/>
        <v>34</v>
      </c>
      <c r="G18" s="7" t="s">
        <v>56</v>
      </c>
      <c r="H18" t="s">
        <v>363</v>
      </c>
      <c r="I18" t="s">
        <v>54</v>
      </c>
      <c r="J18">
        <f t="shared" si="1"/>
        <v>30</v>
      </c>
      <c r="K18" t="s">
        <v>355</v>
      </c>
      <c r="L18" s="21" t="s">
        <v>409</v>
      </c>
      <c r="M18" s="21"/>
    </row>
    <row r="19" spans="1:13" ht="15" customHeight="1" thickBot="1">
      <c r="A19" s="4">
        <v>12</v>
      </c>
      <c r="B19" s="36"/>
      <c r="C19" s="36"/>
      <c r="D19" s="5" t="s">
        <v>34</v>
      </c>
      <c r="E19" s="6" t="s">
        <v>57</v>
      </c>
      <c r="F19" s="6">
        <f t="shared" si="0"/>
        <v>34</v>
      </c>
      <c r="G19" s="7" t="s">
        <v>58</v>
      </c>
      <c r="H19" t="s">
        <v>363</v>
      </c>
      <c r="I19" t="s">
        <v>54</v>
      </c>
      <c r="J19">
        <f t="shared" si="1"/>
        <v>30</v>
      </c>
      <c r="K19" t="s">
        <v>356</v>
      </c>
      <c r="L19" s="21" t="s">
        <v>409</v>
      </c>
      <c r="M19" s="21"/>
    </row>
    <row r="20" spans="1:13" ht="15" customHeight="1" thickBot="1">
      <c r="A20" s="4">
        <v>12</v>
      </c>
      <c r="B20" s="37"/>
      <c r="C20" s="37"/>
      <c r="D20" s="5" t="s">
        <v>59</v>
      </c>
      <c r="E20" s="6" t="s">
        <v>60</v>
      </c>
      <c r="F20" s="6">
        <f t="shared" si="0"/>
        <v>34</v>
      </c>
      <c r="G20" s="7" t="s">
        <v>61</v>
      </c>
      <c r="H20" t="s">
        <v>363</v>
      </c>
      <c r="I20" t="s">
        <v>54</v>
      </c>
      <c r="J20">
        <f t="shared" si="1"/>
        <v>30</v>
      </c>
      <c r="K20" t="s">
        <v>351</v>
      </c>
      <c r="L20" s="21" t="s">
        <v>409</v>
      </c>
      <c r="M20" s="21"/>
    </row>
    <row r="21" spans="1:13" ht="15" customHeight="1" thickBot="1">
      <c r="A21" s="4">
        <v>12</v>
      </c>
      <c r="B21" s="35">
        <v>7</v>
      </c>
      <c r="C21" s="35" t="s">
        <v>62</v>
      </c>
      <c r="D21" s="5" t="s">
        <v>63</v>
      </c>
      <c r="E21" s="6" t="s">
        <v>64</v>
      </c>
      <c r="F21" s="6">
        <f t="shared" si="0"/>
        <v>11</v>
      </c>
      <c r="G21" s="7" t="s">
        <v>65</v>
      </c>
      <c r="H21" t="s">
        <v>364</v>
      </c>
      <c r="I21" t="s">
        <v>412</v>
      </c>
      <c r="J21">
        <f t="shared" si="1"/>
        <v>35</v>
      </c>
      <c r="K21" t="s">
        <v>352</v>
      </c>
      <c r="L21" s="21" t="s">
        <v>409</v>
      </c>
      <c r="M21" s="21"/>
    </row>
    <row r="22" spans="1:13" ht="15" customHeight="1" thickBot="1">
      <c r="A22" s="4">
        <v>12</v>
      </c>
      <c r="B22" s="36"/>
      <c r="C22" s="36"/>
      <c r="D22" s="5" t="s">
        <v>7</v>
      </c>
      <c r="E22" s="6" t="s">
        <v>66</v>
      </c>
      <c r="F22" s="6">
        <f t="shared" si="0"/>
        <v>11</v>
      </c>
      <c r="G22" s="7" t="s">
        <v>67</v>
      </c>
      <c r="H22" t="s">
        <v>364</v>
      </c>
      <c r="I22" t="s">
        <v>412</v>
      </c>
      <c r="J22">
        <f t="shared" si="1"/>
        <v>35</v>
      </c>
      <c r="K22" t="s">
        <v>353</v>
      </c>
      <c r="L22" s="21" t="s">
        <v>409</v>
      </c>
      <c r="M22" s="21"/>
    </row>
    <row r="23" spans="1:13" ht="15" customHeight="1" thickBot="1">
      <c r="A23" s="4">
        <v>12</v>
      </c>
      <c r="B23" s="37"/>
      <c r="C23" s="37"/>
      <c r="D23" s="5" t="s">
        <v>68</v>
      </c>
      <c r="E23" s="6" t="s">
        <v>69</v>
      </c>
      <c r="F23" s="6">
        <f t="shared" si="0"/>
        <v>11</v>
      </c>
      <c r="G23" s="7" t="s">
        <v>70</v>
      </c>
      <c r="H23" t="s">
        <v>364</v>
      </c>
      <c r="I23" t="s">
        <v>412</v>
      </c>
      <c r="J23">
        <f t="shared" si="1"/>
        <v>35</v>
      </c>
      <c r="K23" t="s">
        <v>354</v>
      </c>
      <c r="L23" s="21" t="s">
        <v>409</v>
      </c>
      <c r="M23" s="21"/>
    </row>
    <row r="24" spans="1:13" ht="15" customHeight="1" thickBot="1">
      <c r="A24" s="4">
        <v>12</v>
      </c>
      <c r="B24" s="35">
        <v>8</v>
      </c>
      <c r="C24" s="38" t="s">
        <v>71</v>
      </c>
      <c r="D24" s="5" t="s">
        <v>72</v>
      </c>
      <c r="E24" s="6" t="s">
        <v>73</v>
      </c>
      <c r="F24" s="6">
        <f t="shared" si="0"/>
        <v>10</v>
      </c>
      <c r="G24" s="7" t="s">
        <v>74</v>
      </c>
      <c r="H24" t="s">
        <v>365</v>
      </c>
      <c r="I24" t="s">
        <v>413</v>
      </c>
      <c r="J24">
        <f t="shared" si="1"/>
        <v>51</v>
      </c>
      <c r="K24" t="s">
        <v>355</v>
      </c>
      <c r="L24" s="21" t="s">
        <v>409</v>
      </c>
      <c r="M24" s="21"/>
    </row>
    <row r="25" spans="1:13" ht="15" customHeight="1" thickBot="1">
      <c r="A25" s="4">
        <v>12</v>
      </c>
      <c r="B25" s="36"/>
      <c r="C25" s="40"/>
      <c r="D25" s="5" t="s">
        <v>59</v>
      </c>
      <c r="E25" s="6" t="s">
        <v>75</v>
      </c>
      <c r="F25" s="6">
        <f t="shared" si="0"/>
        <v>10</v>
      </c>
      <c r="G25" s="7" t="s">
        <v>76</v>
      </c>
      <c r="H25" t="s">
        <v>365</v>
      </c>
      <c r="I25" t="s">
        <v>413</v>
      </c>
      <c r="J25">
        <f t="shared" si="1"/>
        <v>51</v>
      </c>
      <c r="K25" t="s">
        <v>356</v>
      </c>
      <c r="L25" s="21" t="s">
        <v>409</v>
      </c>
      <c r="M25" s="21"/>
    </row>
    <row r="26" spans="1:13" ht="15" customHeight="1" thickBot="1">
      <c r="A26" s="4">
        <v>12</v>
      </c>
      <c r="B26" s="36"/>
      <c r="C26" s="40"/>
      <c r="D26" s="5" t="s">
        <v>37</v>
      </c>
      <c r="E26" s="9" t="s">
        <v>77</v>
      </c>
      <c r="F26" s="6">
        <f t="shared" si="0"/>
        <v>10</v>
      </c>
      <c r="G26" s="5" t="s">
        <v>78</v>
      </c>
      <c r="H26" t="s">
        <v>365</v>
      </c>
      <c r="I26" t="s">
        <v>413</v>
      </c>
      <c r="J26">
        <f t="shared" si="1"/>
        <v>51</v>
      </c>
      <c r="K26" t="s">
        <v>351</v>
      </c>
      <c r="L26" s="21" t="s">
        <v>410</v>
      </c>
      <c r="M26" s="21"/>
    </row>
    <row r="27" spans="1:13" ht="15" customHeight="1" thickBot="1">
      <c r="A27" s="4">
        <v>12</v>
      </c>
      <c r="B27" s="37"/>
      <c r="C27" s="39"/>
      <c r="D27" s="5" t="s">
        <v>41</v>
      </c>
      <c r="E27" s="9" t="s">
        <v>79</v>
      </c>
      <c r="F27" s="6">
        <f t="shared" si="0"/>
        <v>10</v>
      </c>
      <c r="G27" s="5" t="s">
        <v>80</v>
      </c>
      <c r="H27" t="s">
        <v>365</v>
      </c>
      <c r="I27" t="s">
        <v>413</v>
      </c>
      <c r="J27">
        <f t="shared" si="1"/>
        <v>51</v>
      </c>
      <c r="K27" t="s">
        <v>352</v>
      </c>
      <c r="L27" s="21" t="s">
        <v>410</v>
      </c>
      <c r="M27" s="21"/>
    </row>
    <row r="28" spans="1:13" ht="15" customHeight="1" thickBot="1">
      <c r="A28" s="4">
        <v>12</v>
      </c>
      <c r="B28" s="32">
        <v>9</v>
      </c>
      <c r="C28" s="38" t="s">
        <v>81</v>
      </c>
      <c r="D28" s="5" t="s">
        <v>7</v>
      </c>
      <c r="E28" s="9" t="s">
        <v>82</v>
      </c>
      <c r="F28" s="6">
        <f t="shared" si="0"/>
        <v>11</v>
      </c>
      <c r="G28" s="5" t="s">
        <v>83</v>
      </c>
      <c r="H28" t="s">
        <v>366</v>
      </c>
      <c r="I28" t="s">
        <v>81</v>
      </c>
      <c r="J28">
        <f t="shared" si="1"/>
        <v>33</v>
      </c>
      <c r="K28" t="s">
        <v>353</v>
      </c>
      <c r="L28" s="21" t="s">
        <v>410</v>
      </c>
      <c r="M28" s="21"/>
    </row>
    <row r="29" spans="1:13" ht="15" customHeight="1" thickBot="1">
      <c r="A29" s="4">
        <v>12</v>
      </c>
      <c r="B29" s="33"/>
      <c r="C29" s="40"/>
      <c r="D29" s="5" t="s">
        <v>47</v>
      </c>
      <c r="E29" s="9" t="s">
        <v>84</v>
      </c>
      <c r="F29" s="6">
        <f t="shared" si="0"/>
        <v>11</v>
      </c>
      <c r="G29" s="5" t="s">
        <v>85</v>
      </c>
      <c r="H29" t="s">
        <v>366</v>
      </c>
      <c r="I29" t="s">
        <v>81</v>
      </c>
      <c r="J29">
        <f t="shared" si="1"/>
        <v>33</v>
      </c>
      <c r="K29" t="s">
        <v>354</v>
      </c>
      <c r="L29" s="21" t="s">
        <v>410</v>
      </c>
      <c r="M29" s="21"/>
    </row>
    <row r="30" spans="1:13" ht="15" customHeight="1" thickBot="1">
      <c r="A30" s="4">
        <v>12</v>
      </c>
      <c r="B30" s="34"/>
      <c r="C30" s="39"/>
      <c r="D30" s="5" t="s">
        <v>19</v>
      </c>
      <c r="E30" s="9" t="s">
        <v>86</v>
      </c>
      <c r="F30" s="6">
        <f t="shared" si="0"/>
        <v>11</v>
      </c>
      <c r="G30" s="5" t="s">
        <v>87</v>
      </c>
      <c r="H30" t="s">
        <v>366</v>
      </c>
      <c r="I30" t="s">
        <v>81</v>
      </c>
      <c r="J30">
        <f t="shared" si="1"/>
        <v>33</v>
      </c>
      <c r="K30" t="s">
        <v>355</v>
      </c>
      <c r="L30" s="21" t="s">
        <v>410</v>
      </c>
      <c r="M30" s="21"/>
    </row>
    <row r="31" spans="1:13" ht="15" customHeight="1" thickBot="1">
      <c r="A31" s="4">
        <v>12</v>
      </c>
      <c r="B31" s="32">
        <v>10</v>
      </c>
      <c r="C31" s="38" t="s">
        <v>88</v>
      </c>
      <c r="D31" s="5" t="s">
        <v>25</v>
      </c>
      <c r="E31" s="9" t="s">
        <v>89</v>
      </c>
      <c r="F31" s="6">
        <f t="shared" si="0"/>
        <v>14</v>
      </c>
      <c r="G31" s="5" t="s">
        <v>90</v>
      </c>
      <c r="H31" t="s">
        <v>367</v>
      </c>
      <c r="I31" t="s">
        <v>414</v>
      </c>
      <c r="J31">
        <f t="shared" si="1"/>
        <v>45</v>
      </c>
      <c r="K31" t="s">
        <v>356</v>
      </c>
      <c r="L31" s="21" t="s">
        <v>410</v>
      </c>
      <c r="M31" s="21"/>
    </row>
    <row r="32" spans="1:13" ht="15" customHeight="1" thickBot="1">
      <c r="A32" s="4">
        <v>12</v>
      </c>
      <c r="B32" s="33"/>
      <c r="C32" s="40"/>
      <c r="D32" s="5" t="s">
        <v>31</v>
      </c>
      <c r="E32" s="9" t="s">
        <v>91</v>
      </c>
      <c r="F32" s="6">
        <f t="shared" si="0"/>
        <v>14</v>
      </c>
      <c r="G32" s="5" t="s">
        <v>92</v>
      </c>
      <c r="H32" t="s">
        <v>367</v>
      </c>
      <c r="I32" t="s">
        <v>414</v>
      </c>
      <c r="J32">
        <f t="shared" si="1"/>
        <v>45</v>
      </c>
      <c r="K32" t="s">
        <v>351</v>
      </c>
      <c r="L32" s="21" t="s">
        <v>410</v>
      </c>
      <c r="M32" s="21"/>
    </row>
    <row r="33" spans="1:13" ht="15" customHeight="1" thickBot="1">
      <c r="A33" s="4">
        <v>12</v>
      </c>
      <c r="B33" s="34"/>
      <c r="C33" s="39"/>
      <c r="D33" s="5" t="s">
        <v>34</v>
      </c>
      <c r="E33" s="9" t="s">
        <v>93</v>
      </c>
      <c r="F33" s="6">
        <f t="shared" si="0"/>
        <v>14</v>
      </c>
      <c r="G33" s="5" t="s">
        <v>94</v>
      </c>
      <c r="H33" t="s">
        <v>367</v>
      </c>
      <c r="I33" t="s">
        <v>414</v>
      </c>
      <c r="J33">
        <f t="shared" si="1"/>
        <v>45</v>
      </c>
      <c r="K33" t="s">
        <v>352</v>
      </c>
      <c r="L33" s="21" t="s">
        <v>410</v>
      </c>
      <c r="M33" s="21"/>
    </row>
    <row r="34" spans="1:13" ht="15" customHeight="1" thickBot="1">
      <c r="A34" s="4">
        <v>12</v>
      </c>
      <c r="B34" s="32">
        <v>11</v>
      </c>
      <c r="C34" s="38" t="s">
        <v>95</v>
      </c>
      <c r="D34" s="5" t="s">
        <v>59</v>
      </c>
      <c r="E34" s="9" t="s">
        <v>96</v>
      </c>
      <c r="F34" s="6">
        <f t="shared" si="0"/>
        <v>15</v>
      </c>
      <c r="G34" s="5" t="s">
        <v>97</v>
      </c>
      <c r="H34" t="s">
        <v>368</v>
      </c>
      <c r="I34" t="s">
        <v>415</v>
      </c>
      <c r="J34">
        <f t="shared" si="1"/>
        <v>29</v>
      </c>
      <c r="K34" t="s">
        <v>353</v>
      </c>
      <c r="L34" s="21" t="s">
        <v>410</v>
      </c>
      <c r="M34" s="21"/>
    </row>
    <row r="35" spans="1:13" ht="15" customHeight="1" thickBot="1">
      <c r="A35" s="4">
        <v>12</v>
      </c>
      <c r="B35" s="34"/>
      <c r="C35" s="39"/>
      <c r="D35" s="5" t="s">
        <v>63</v>
      </c>
      <c r="E35" s="9" t="s">
        <v>98</v>
      </c>
      <c r="F35" s="6">
        <f t="shared" si="0"/>
        <v>15</v>
      </c>
      <c r="G35" s="5" t="s">
        <v>99</v>
      </c>
      <c r="H35" t="s">
        <v>368</v>
      </c>
      <c r="I35" t="s">
        <v>415</v>
      </c>
      <c r="J35">
        <f t="shared" si="1"/>
        <v>29</v>
      </c>
      <c r="K35" t="s">
        <v>354</v>
      </c>
      <c r="L35" s="21" t="s">
        <v>410</v>
      </c>
      <c r="M35" s="21"/>
    </row>
    <row r="36" spans="1:13" ht="15" customHeight="1" thickBot="1">
      <c r="A36" s="4">
        <v>12</v>
      </c>
      <c r="B36" s="32">
        <v>12</v>
      </c>
      <c r="C36" s="38" t="s">
        <v>100</v>
      </c>
      <c r="D36" s="5" t="s">
        <v>7</v>
      </c>
      <c r="E36" s="9" t="s">
        <v>101</v>
      </c>
      <c r="F36" s="6">
        <f t="shared" si="0"/>
        <v>12</v>
      </c>
      <c r="G36" s="5" t="s">
        <v>102</v>
      </c>
      <c r="H36" t="s">
        <v>369</v>
      </c>
      <c r="I36" t="s">
        <v>100</v>
      </c>
      <c r="J36">
        <f t="shared" si="1"/>
        <v>38</v>
      </c>
      <c r="K36" t="s">
        <v>355</v>
      </c>
      <c r="L36" s="21" t="s">
        <v>410</v>
      </c>
      <c r="M36" s="21"/>
    </row>
    <row r="37" spans="1:13" ht="15" customHeight="1" thickBot="1">
      <c r="A37" s="4">
        <v>12</v>
      </c>
      <c r="B37" s="33"/>
      <c r="C37" s="40"/>
      <c r="D37" s="5" t="s">
        <v>68</v>
      </c>
      <c r="E37" s="9" t="s">
        <v>103</v>
      </c>
      <c r="F37" s="6">
        <f t="shared" si="0"/>
        <v>12</v>
      </c>
      <c r="G37" s="5" t="s">
        <v>104</v>
      </c>
      <c r="H37" t="s">
        <v>369</v>
      </c>
      <c r="I37" t="s">
        <v>100</v>
      </c>
      <c r="J37">
        <f t="shared" si="1"/>
        <v>38</v>
      </c>
      <c r="K37" t="s">
        <v>356</v>
      </c>
      <c r="L37" s="21" t="s">
        <v>410</v>
      </c>
      <c r="M37" s="21"/>
    </row>
    <row r="38" spans="1:13" ht="15" customHeight="1" thickBot="1">
      <c r="A38" s="4">
        <v>12</v>
      </c>
      <c r="B38" s="33"/>
      <c r="C38" s="40"/>
      <c r="D38" s="5" t="s">
        <v>72</v>
      </c>
      <c r="E38" s="9" t="s">
        <v>105</v>
      </c>
      <c r="F38" s="6">
        <f t="shared" si="0"/>
        <v>12</v>
      </c>
      <c r="G38" s="5" t="s">
        <v>106</v>
      </c>
      <c r="H38" t="s">
        <v>369</v>
      </c>
      <c r="I38" t="s">
        <v>100</v>
      </c>
      <c r="J38">
        <f t="shared" si="1"/>
        <v>38</v>
      </c>
      <c r="K38" t="s">
        <v>351</v>
      </c>
      <c r="L38" s="21" t="s">
        <v>410</v>
      </c>
      <c r="M38" s="21"/>
    </row>
    <row r="39" spans="1:13" ht="15" customHeight="1" thickBot="1">
      <c r="A39" s="4">
        <v>12</v>
      </c>
      <c r="B39" s="33"/>
      <c r="C39" s="40"/>
      <c r="D39" s="12" t="s">
        <v>59</v>
      </c>
      <c r="E39" s="13" t="s">
        <v>107</v>
      </c>
      <c r="F39" s="6">
        <f t="shared" si="0"/>
        <v>12</v>
      </c>
      <c r="G39" s="12" t="s">
        <v>108</v>
      </c>
      <c r="H39" t="s">
        <v>369</v>
      </c>
      <c r="I39" t="s">
        <v>100</v>
      </c>
      <c r="J39">
        <f t="shared" si="1"/>
        <v>38</v>
      </c>
      <c r="K39" t="s">
        <v>352</v>
      </c>
      <c r="L39" s="22" t="s">
        <v>410</v>
      </c>
      <c r="M39" s="21"/>
    </row>
    <row r="40" spans="1:13" ht="16.2" customHeight="1" thickBot="1">
      <c r="A40" s="11">
        <v>12</v>
      </c>
      <c r="B40" s="46">
        <v>13</v>
      </c>
      <c r="C40" s="43" t="s">
        <v>310</v>
      </c>
      <c r="D40" s="14" t="s">
        <v>10</v>
      </c>
      <c r="E40" s="15" t="s">
        <v>109</v>
      </c>
      <c r="F40" s="6">
        <f t="shared" si="0"/>
        <v>23</v>
      </c>
      <c r="G40" s="14" t="s">
        <v>110</v>
      </c>
      <c r="H40" t="s">
        <v>370</v>
      </c>
      <c r="I40" t="s">
        <v>310</v>
      </c>
      <c r="J40">
        <f t="shared" si="1"/>
        <v>30</v>
      </c>
      <c r="K40" t="s">
        <v>353</v>
      </c>
      <c r="L40" s="23" t="s">
        <v>411</v>
      </c>
      <c r="M40" s="21"/>
    </row>
    <row r="41" spans="1:13" ht="13.95" customHeight="1" thickBot="1">
      <c r="A41" s="11">
        <v>12</v>
      </c>
      <c r="B41" s="46"/>
      <c r="C41" s="43"/>
      <c r="D41" s="14" t="s">
        <v>13</v>
      </c>
      <c r="E41" s="15" t="s">
        <v>111</v>
      </c>
      <c r="F41" s="6">
        <f t="shared" si="0"/>
        <v>23</v>
      </c>
      <c r="G41" s="14" t="s">
        <v>112</v>
      </c>
      <c r="H41" t="s">
        <v>370</v>
      </c>
      <c r="I41" t="s">
        <v>310</v>
      </c>
      <c r="J41">
        <f t="shared" si="1"/>
        <v>30</v>
      </c>
      <c r="K41" t="s">
        <v>354</v>
      </c>
      <c r="L41" s="23" t="s">
        <v>411</v>
      </c>
      <c r="M41" s="21"/>
    </row>
    <row r="42" spans="1:13" ht="13.95" customHeight="1" thickBot="1">
      <c r="A42" s="11">
        <v>12</v>
      </c>
      <c r="B42" s="46"/>
      <c r="C42" s="43"/>
      <c r="D42" s="14" t="s">
        <v>16</v>
      </c>
      <c r="E42" s="15" t="s">
        <v>113</v>
      </c>
      <c r="F42" s="6">
        <f t="shared" si="0"/>
        <v>23</v>
      </c>
      <c r="G42" s="14" t="s">
        <v>114</v>
      </c>
      <c r="H42" t="s">
        <v>370</v>
      </c>
      <c r="I42" t="s">
        <v>310</v>
      </c>
      <c r="J42">
        <f t="shared" si="1"/>
        <v>30</v>
      </c>
      <c r="K42" t="s">
        <v>355</v>
      </c>
      <c r="L42" s="23" t="s">
        <v>411</v>
      </c>
      <c r="M42" s="21"/>
    </row>
    <row r="43" spans="1:13" ht="13.95" customHeight="1" thickBot="1">
      <c r="A43" s="11">
        <v>12</v>
      </c>
      <c r="B43" s="46"/>
      <c r="C43" s="43"/>
      <c r="D43" s="14" t="s">
        <v>19</v>
      </c>
      <c r="E43" s="15" t="s">
        <v>115</v>
      </c>
      <c r="F43" s="6">
        <f t="shared" si="0"/>
        <v>23</v>
      </c>
      <c r="G43" s="14" t="s">
        <v>116</v>
      </c>
      <c r="H43" t="s">
        <v>370</v>
      </c>
      <c r="I43" t="s">
        <v>310</v>
      </c>
      <c r="J43">
        <f t="shared" si="1"/>
        <v>30</v>
      </c>
      <c r="K43" t="s">
        <v>356</v>
      </c>
      <c r="L43" s="23" t="s">
        <v>411</v>
      </c>
      <c r="M43" s="21"/>
    </row>
    <row r="44" spans="1:13" ht="13.95" customHeight="1" thickBot="1">
      <c r="A44" s="11">
        <v>12</v>
      </c>
      <c r="B44" s="46">
        <v>14</v>
      </c>
      <c r="C44" s="43" t="s">
        <v>311</v>
      </c>
      <c r="D44" s="14" t="s">
        <v>22</v>
      </c>
      <c r="E44" s="15" t="s">
        <v>117</v>
      </c>
      <c r="F44" s="6">
        <f t="shared" si="0"/>
        <v>17</v>
      </c>
      <c r="G44" s="14" t="s">
        <v>118</v>
      </c>
      <c r="H44" t="s">
        <v>371</v>
      </c>
      <c r="I44" t="s">
        <v>311</v>
      </c>
      <c r="J44">
        <f t="shared" si="1"/>
        <v>46</v>
      </c>
      <c r="K44" t="s">
        <v>351</v>
      </c>
      <c r="L44" s="23" t="s">
        <v>411</v>
      </c>
      <c r="M44" s="21"/>
    </row>
    <row r="45" spans="1:13" ht="13.95" customHeight="1" thickBot="1">
      <c r="A45" s="11">
        <v>12</v>
      </c>
      <c r="B45" s="46"/>
      <c r="C45" s="43"/>
      <c r="D45" s="14" t="s">
        <v>25</v>
      </c>
      <c r="E45" s="15" t="s">
        <v>119</v>
      </c>
      <c r="F45" s="6">
        <f t="shared" si="0"/>
        <v>17</v>
      </c>
      <c r="G45" s="14" t="s">
        <v>120</v>
      </c>
      <c r="H45" t="s">
        <v>371</v>
      </c>
      <c r="I45" t="s">
        <v>311</v>
      </c>
      <c r="J45">
        <f t="shared" si="1"/>
        <v>46</v>
      </c>
      <c r="K45" t="s">
        <v>352</v>
      </c>
      <c r="L45" s="23" t="s">
        <v>411</v>
      </c>
      <c r="M45" s="21"/>
    </row>
    <row r="46" spans="1:13" ht="13.95" customHeight="1" thickBot="1">
      <c r="A46" s="11">
        <v>12</v>
      </c>
      <c r="B46" s="46"/>
      <c r="C46" s="43"/>
      <c r="D46" s="15"/>
      <c r="E46" s="15" t="s">
        <v>121</v>
      </c>
      <c r="F46" s="6">
        <f t="shared" si="0"/>
        <v>17</v>
      </c>
      <c r="G46" s="14" t="s">
        <v>122</v>
      </c>
      <c r="H46" t="s">
        <v>371</v>
      </c>
      <c r="I46" t="s">
        <v>311</v>
      </c>
      <c r="J46">
        <f t="shared" si="1"/>
        <v>46</v>
      </c>
      <c r="K46" t="s">
        <v>353</v>
      </c>
      <c r="L46" s="23" t="s">
        <v>411</v>
      </c>
      <c r="M46" s="21"/>
    </row>
    <row r="47" spans="1:13" ht="13.95" customHeight="1" thickBot="1">
      <c r="A47" s="11">
        <v>12</v>
      </c>
      <c r="B47" s="46">
        <v>15</v>
      </c>
      <c r="C47" s="43" t="s">
        <v>312</v>
      </c>
      <c r="D47" s="14" t="s">
        <v>31</v>
      </c>
      <c r="E47" s="15" t="s">
        <v>123</v>
      </c>
      <c r="F47" s="6">
        <f t="shared" si="0"/>
        <v>20</v>
      </c>
      <c r="G47" s="14" t="s">
        <v>124</v>
      </c>
      <c r="H47" t="s">
        <v>372</v>
      </c>
      <c r="I47" t="s">
        <v>312</v>
      </c>
      <c r="J47">
        <f t="shared" si="1"/>
        <v>48</v>
      </c>
      <c r="K47" t="s">
        <v>354</v>
      </c>
      <c r="L47" s="23" t="s">
        <v>411</v>
      </c>
      <c r="M47" s="21"/>
    </row>
    <row r="48" spans="1:13" ht="13.95" customHeight="1" thickBot="1">
      <c r="A48" s="11">
        <v>12</v>
      </c>
      <c r="B48" s="46"/>
      <c r="C48" s="43"/>
      <c r="D48" s="14" t="s">
        <v>34</v>
      </c>
      <c r="E48" s="15" t="s">
        <v>125</v>
      </c>
      <c r="F48" s="6">
        <f t="shared" si="0"/>
        <v>20</v>
      </c>
      <c r="G48" s="14" t="s">
        <v>126</v>
      </c>
      <c r="H48" t="s">
        <v>372</v>
      </c>
      <c r="I48" t="s">
        <v>312</v>
      </c>
      <c r="J48">
        <f t="shared" si="1"/>
        <v>48</v>
      </c>
      <c r="K48" t="s">
        <v>355</v>
      </c>
      <c r="L48" s="23" t="s">
        <v>411</v>
      </c>
      <c r="M48" s="21"/>
    </row>
    <row r="49" spans="1:13" ht="13.95" customHeight="1" thickBot="1">
      <c r="A49" s="11">
        <v>12</v>
      </c>
      <c r="B49" s="46"/>
      <c r="C49" s="43"/>
      <c r="D49" s="14" t="s">
        <v>37</v>
      </c>
      <c r="E49" s="15" t="s">
        <v>127</v>
      </c>
      <c r="F49" s="6">
        <f t="shared" si="0"/>
        <v>20</v>
      </c>
      <c r="G49" s="14" t="s">
        <v>128</v>
      </c>
      <c r="H49" t="s">
        <v>372</v>
      </c>
      <c r="I49" t="s">
        <v>312</v>
      </c>
      <c r="J49">
        <f t="shared" si="1"/>
        <v>48</v>
      </c>
      <c r="K49" t="s">
        <v>356</v>
      </c>
      <c r="L49" s="23" t="s">
        <v>411</v>
      </c>
      <c r="M49" s="21"/>
    </row>
    <row r="50" spans="1:13" ht="13.95" customHeight="1" thickBot="1">
      <c r="A50" s="11">
        <v>12</v>
      </c>
      <c r="B50" s="46">
        <v>16</v>
      </c>
      <c r="C50" s="43" t="s">
        <v>313</v>
      </c>
      <c r="D50" s="14" t="s">
        <v>41</v>
      </c>
      <c r="E50" s="15" t="s">
        <v>129</v>
      </c>
      <c r="F50" s="6">
        <f t="shared" si="0"/>
        <v>21</v>
      </c>
      <c r="G50" s="14" t="s">
        <v>130</v>
      </c>
      <c r="H50" t="s">
        <v>373</v>
      </c>
      <c r="I50" t="s">
        <v>313</v>
      </c>
      <c r="J50">
        <f t="shared" si="1"/>
        <v>49</v>
      </c>
      <c r="K50" t="s">
        <v>351</v>
      </c>
      <c r="L50" s="23" t="s">
        <v>411</v>
      </c>
      <c r="M50" s="21"/>
    </row>
    <row r="51" spans="1:13" ht="13.95" customHeight="1" thickBot="1">
      <c r="A51" s="11">
        <v>12</v>
      </c>
      <c r="B51" s="46"/>
      <c r="C51" s="43"/>
      <c r="D51" s="14" t="s">
        <v>7</v>
      </c>
      <c r="E51" s="15" t="s">
        <v>131</v>
      </c>
      <c r="F51" s="6">
        <f t="shared" si="0"/>
        <v>21</v>
      </c>
      <c r="G51" s="14" t="s">
        <v>132</v>
      </c>
      <c r="H51" t="s">
        <v>373</v>
      </c>
      <c r="I51" t="s">
        <v>313</v>
      </c>
      <c r="J51">
        <f t="shared" si="1"/>
        <v>49</v>
      </c>
      <c r="K51" t="s">
        <v>352</v>
      </c>
      <c r="L51" s="23" t="s">
        <v>411</v>
      </c>
      <c r="M51" s="21"/>
    </row>
    <row r="52" spans="1:13" ht="13.95" customHeight="1" thickBot="1">
      <c r="A52" s="11">
        <v>12</v>
      </c>
      <c r="B52" s="46"/>
      <c r="C52" s="43"/>
      <c r="D52" s="14" t="s">
        <v>47</v>
      </c>
      <c r="E52" s="15" t="s">
        <v>133</v>
      </c>
      <c r="F52" s="6">
        <f t="shared" si="0"/>
        <v>21</v>
      </c>
      <c r="G52" s="14" t="s">
        <v>134</v>
      </c>
      <c r="H52" t="s">
        <v>373</v>
      </c>
      <c r="I52" t="s">
        <v>313</v>
      </c>
      <c r="J52">
        <f t="shared" si="1"/>
        <v>49</v>
      </c>
      <c r="K52" t="s">
        <v>353</v>
      </c>
      <c r="L52" s="23" t="s">
        <v>411</v>
      </c>
      <c r="M52" s="21"/>
    </row>
    <row r="53" spans="1:13" ht="13.95" customHeight="1" thickBot="1">
      <c r="A53" s="11">
        <v>12</v>
      </c>
      <c r="B53" s="46">
        <v>17</v>
      </c>
      <c r="C53" s="43" t="s">
        <v>314</v>
      </c>
      <c r="D53" s="14" t="s">
        <v>19</v>
      </c>
      <c r="E53" s="15" t="s">
        <v>135</v>
      </c>
      <c r="F53" s="6">
        <f t="shared" si="0"/>
        <v>24</v>
      </c>
      <c r="G53" s="14" t="s">
        <v>136</v>
      </c>
      <c r="H53" t="s">
        <v>374</v>
      </c>
      <c r="I53" t="s">
        <v>314</v>
      </c>
      <c r="J53">
        <f t="shared" si="1"/>
        <v>52</v>
      </c>
      <c r="K53" t="s">
        <v>354</v>
      </c>
      <c r="L53" s="23" t="s">
        <v>411</v>
      </c>
      <c r="M53" s="21"/>
    </row>
    <row r="54" spans="1:13" ht="13.95" customHeight="1" thickBot="1">
      <c r="A54" s="11">
        <v>12</v>
      </c>
      <c r="B54" s="46"/>
      <c r="C54" s="43"/>
      <c r="D54" s="14" t="s">
        <v>25</v>
      </c>
      <c r="E54" s="15" t="s">
        <v>137</v>
      </c>
      <c r="F54" s="6">
        <f t="shared" si="0"/>
        <v>24</v>
      </c>
      <c r="G54" s="14" t="s">
        <v>138</v>
      </c>
      <c r="H54" t="s">
        <v>374</v>
      </c>
      <c r="I54" t="s">
        <v>314</v>
      </c>
      <c r="J54">
        <f t="shared" si="1"/>
        <v>52</v>
      </c>
      <c r="K54" t="s">
        <v>355</v>
      </c>
      <c r="L54" s="23" t="s">
        <v>411</v>
      </c>
      <c r="M54" s="21"/>
    </row>
    <row r="55" spans="1:13" ht="13.95" customHeight="1" thickBot="1">
      <c r="A55" s="11">
        <v>12</v>
      </c>
      <c r="B55" s="46"/>
      <c r="C55" s="43"/>
      <c r="D55" s="14" t="s">
        <v>31</v>
      </c>
      <c r="E55" s="15" t="s">
        <v>139</v>
      </c>
      <c r="F55" s="6">
        <f t="shared" si="0"/>
        <v>24</v>
      </c>
      <c r="G55" s="14" t="s">
        <v>140</v>
      </c>
      <c r="H55" t="s">
        <v>374</v>
      </c>
      <c r="I55" t="s">
        <v>314</v>
      </c>
      <c r="J55">
        <f t="shared" si="1"/>
        <v>52</v>
      </c>
      <c r="K55" t="s">
        <v>356</v>
      </c>
      <c r="L55" s="23" t="s">
        <v>411</v>
      </c>
      <c r="M55" s="21"/>
    </row>
    <row r="56" spans="1:13" ht="13.95" customHeight="1" thickBot="1">
      <c r="A56" s="11">
        <v>12</v>
      </c>
      <c r="B56" s="46"/>
      <c r="C56" s="43"/>
      <c r="D56" s="14" t="s">
        <v>34</v>
      </c>
      <c r="E56" s="15" t="s">
        <v>141</v>
      </c>
      <c r="F56" s="6">
        <f t="shared" si="0"/>
        <v>24</v>
      </c>
      <c r="G56" s="14" t="s">
        <v>142</v>
      </c>
      <c r="H56" t="s">
        <v>374</v>
      </c>
      <c r="I56" t="s">
        <v>314</v>
      </c>
      <c r="J56">
        <f t="shared" si="1"/>
        <v>52</v>
      </c>
      <c r="K56" t="s">
        <v>351</v>
      </c>
      <c r="L56" s="23" t="s">
        <v>411</v>
      </c>
      <c r="M56" s="21"/>
    </row>
    <row r="57" spans="1:13" ht="13.95" customHeight="1" thickBot="1">
      <c r="A57" s="11">
        <v>12</v>
      </c>
      <c r="B57" s="46"/>
      <c r="C57" s="43"/>
      <c r="D57" s="14" t="s">
        <v>59</v>
      </c>
      <c r="E57" s="15" t="s">
        <v>143</v>
      </c>
      <c r="F57" s="6">
        <f t="shared" si="0"/>
        <v>24</v>
      </c>
      <c r="G57" s="14" t="s">
        <v>144</v>
      </c>
      <c r="H57" t="s">
        <v>374</v>
      </c>
      <c r="I57" t="s">
        <v>314</v>
      </c>
      <c r="J57">
        <f t="shared" si="1"/>
        <v>52</v>
      </c>
      <c r="K57" t="s">
        <v>352</v>
      </c>
      <c r="L57" s="23" t="s">
        <v>411</v>
      </c>
      <c r="M57" s="21"/>
    </row>
    <row r="58" spans="1:13" ht="13.95" customHeight="1" thickBot="1">
      <c r="A58" s="11">
        <v>12</v>
      </c>
      <c r="B58" s="46">
        <v>18</v>
      </c>
      <c r="C58" s="43" t="s">
        <v>315</v>
      </c>
      <c r="D58" s="14" t="s">
        <v>63</v>
      </c>
      <c r="E58" s="15" t="s">
        <v>145</v>
      </c>
      <c r="F58" s="6">
        <f t="shared" si="0"/>
        <v>15</v>
      </c>
      <c r="G58" s="14" t="s">
        <v>146</v>
      </c>
      <c r="H58" t="s">
        <v>375</v>
      </c>
      <c r="I58" t="s">
        <v>315</v>
      </c>
      <c r="J58">
        <f t="shared" si="1"/>
        <v>34</v>
      </c>
      <c r="K58" t="s">
        <v>353</v>
      </c>
      <c r="L58" s="23" t="s">
        <v>411</v>
      </c>
      <c r="M58" s="21"/>
    </row>
    <row r="59" spans="1:13" ht="13.95" customHeight="1" thickBot="1">
      <c r="A59" s="11">
        <v>12</v>
      </c>
      <c r="B59" s="46"/>
      <c r="C59" s="43"/>
      <c r="D59" s="14" t="s">
        <v>7</v>
      </c>
      <c r="E59" s="15" t="s">
        <v>147</v>
      </c>
      <c r="F59" s="6">
        <f t="shared" si="0"/>
        <v>15</v>
      </c>
      <c r="G59" s="14" t="s">
        <v>148</v>
      </c>
      <c r="H59" t="s">
        <v>375</v>
      </c>
      <c r="I59" t="s">
        <v>315</v>
      </c>
      <c r="J59">
        <f t="shared" si="1"/>
        <v>34</v>
      </c>
      <c r="K59" t="s">
        <v>354</v>
      </c>
      <c r="L59" s="23" t="s">
        <v>411</v>
      </c>
      <c r="M59" s="21"/>
    </row>
    <row r="60" spans="1:13" ht="13.95" customHeight="1" thickBot="1">
      <c r="A60" s="11">
        <v>12</v>
      </c>
      <c r="B60" s="46"/>
      <c r="C60" s="43"/>
      <c r="D60" s="14" t="s">
        <v>68</v>
      </c>
      <c r="E60" s="15" t="s">
        <v>149</v>
      </c>
      <c r="F60" s="6">
        <f t="shared" si="0"/>
        <v>15</v>
      </c>
      <c r="G60" s="14" t="s">
        <v>150</v>
      </c>
      <c r="H60" t="s">
        <v>375</v>
      </c>
      <c r="I60" t="s">
        <v>315</v>
      </c>
      <c r="J60">
        <f t="shared" si="1"/>
        <v>34</v>
      </c>
      <c r="K60" t="s">
        <v>355</v>
      </c>
      <c r="L60" s="23" t="s">
        <v>411</v>
      </c>
      <c r="M60" s="21"/>
    </row>
    <row r="61" spans="1:13" ht="13.95" customHeight="1" thickBot="1">
      <c r="A61" s="11">
        <v>12</v>
      </c>
      <c r="B61" s="46"/>
      <c r="C61" s="43"/>
      <c r="D61" s="14" t="s">
        <v>72</v>
      </c>
      <c r="E61" s="15" t="s">
        <v>151</v>
      </c>
      <c r="F61" s="6">
        <f t="shared" si="0"/>
        <v>15</v>
      </c>
      <c r="G61" s="14" t="s">
        <v>152</v>
      </c>
      <c r="H61" t="s">
        <v>375</v>
      </c>
      <c r="I61" t="s">
        <v>315</v>
      </c>
      <c r="J61">
        <f t="shared" si="1"/>
        <v>34</v>
      </c>
      <c r="K61" t="s">
        <v>356</v>
      </c>
      <c r="L61" s="23" t="s">
        <v>411</v>
      </c>
      <c r="M61" s="21"/>
    </row>
    <row r="62" spans="1:13" ht="13.95" customHeight="1" thickBot="1">
      <c r="A62" s="11">
        <v>12</v>
      </c>
      <c r="B62" s="46"/>
      <c r="C62" s="43"/>
      <c r="D62" s="14" t="s">
        <v>59</v>
      </c>
      <c r="E62" s="15" t="s">
        <v>153</v>
      </c>
      <c r="F62" s="6">
        <f t="shared" si="0"/>
        <v>15</v>
      </c>
      <c r="G62" s="14" t="s">
        <v>154</v>
      </c>
      <c r="H62" t="s">
        <v>375</v>
      </c>
      <c r="I62" t="s">
        <v>315</v>
      </c>
      <c r="J62">
        <f t="shared" si="1"/>
        <v>34</v>
      </c>
      <c r="K62" t="s">
        <v>351</v>
      </c>
      <c r="L62" s="23" t="s">
        <v>411</v>
      </c>
      <c r="M62" s="21"/>
    </row>
    <row r="63" spans="1:13" ht="13.95" customHeight="1" thickBot="1">
      <c r="A63" s="11">
        <v>12</v>
      </c>
      <c r="B63" s="46"/>
      <c r="C63" s="43"/>
      <c r="D63" s="14" t="s">
        <v>37</v>
      </c>
      <c r="E63" s="15" t="s">
        <v>155</v>
      </c>
      <c r="F63" s="6">
        <f t="shared" si="0"/>
        <v>15</v>
      </c>
      <c r="G63" s="14" t="s">
        <v>156</v>
      </c>
      <c r="H63" t="s">
        <v>375</v>
      </c>
      <c r="I63" t="s">
        <v>315</v>
      </c>
      <c r="J63">
        <f t="shared" si="1"/>
        <v>34</v>
      </c>
      <c r="K63" t="s">
        <v>352</v>
      </c>
      <c r="L63" s="23" t="s">
        <v>411</v>
      </c>
      <c r="M63" s="21"/>
    </row>
    <row r="64" spans="1:13" ht="13.95" customHeight="1" thickBot="1">
      <c r="A64" s="11">
        <v>12</v>
      </c>
      <c r="B64" s="46"/>
      <c r="C64" s="43"/>
      <c r="D64" s="14" t="s">
        <v>41</v>
      </c>
      <c r="E64" s="15" t="s">
        <v>157</v>
      </c>
      <c r="F64" s="6">
        <f t="shared" si="0"/>
        <v>15</v>
      </c>
      <c r="G64" s="14" t="s">
        <v>158</v>
      </c>
      <c r="H64" t="s">
        <v>375</v>
      </c>
      <c r="I64" t="s">
        <v>315</v>
      </c>
      <c r="J64">
        <f t="shared" si="1"/>
        <v>34</v>
      </c>
      <c r="K64" t="s">
        <v>353</v>
      </c>
      <c r="L64" s="23" t="s">
        <v>411</v>
      </c>
      <c r="M64" s="21"/>
    </row>
    <row r="65" spans="1:13" ht="13.95" customHeight="1" thickBot="1">
      <c r="A65" s="11">
        <v>12</v>
      </c>
      <c r="B65" s="46">
        <v>19</v>
      </c>
      <c r="C65" s="43" t="s">
        <v>316</v>
      </c>
      <c r="D65" s="14" t="s">
        <v>7</v>
      </c>
      <c r="E65" s="15" t="s">
        <v>159</v>
      </c>
      <c r="F65" s="6">
        <f t="shared" si="0"/>
        <v>14</v>
      </c>
      <c r="G65" s="14" t="s">
        <v>160</v>
      </c>
      <c r="H65" t="s">
        <v>376</v>
      </c>
      <c r="I65" t="s">
        <v>316</v>
      </c>
      <c r="J65">
        <f t="shared" si="1"/>
        <v>41</v>
      </c>
      <c r="K65" t="s">
        <v>354</v>
      </c>
      <c r="L65" s="23" t="s">
        <v>411</v>
      </c>
      <c r="M65" s="21"/>
    </row>
    <row r="66" spans="1:13" ht="13.95" customHeight="1" thickBot="1">
      <c r="A66" s="11">
        <v>12</v>
      </c>
      <c r="B66" s="46"/>
      <c r="C66" s="43"/>
      <c r="D66" s="14" t="s">
        <v>47</v>
      </c>
      <c r="E66" s="15" t="s">
        <v>161</v>
      </c>
      <c r="F66" s="6">
        <f t="shared" si="0"/>
        <v>14</v>
      </c>
      <c r="G66" s="14" t="s">
        <v>162</v>
      </c>
      <c r="H66" t="s">
        <v>376</v>
      </c>
      <c r="I66" t="s">
        <v>316</v>
      </c>
      <c r="J66">
        <f t="shared" si="1"/>
        <v>41</v>
      </c>
      <c r="K66" t="s">
        <v>355</v>
      </c>
      <c r="L66" s="23" t="s">
        <v>411</v>
      </c>
      <c r="M66" s="21"/>
    </row>
    <row r="67" spans="1:13" ht="13.95" customHeight="1" thickBot="1">
      <c r="A67" s="11">
        <v>12</v>
      </c>
      <c r="B67" s="46">
        <v>20</v>
      </c>
      <c r="C67" s="43" t="s">
        <v>317</v>
      </c>
      <c r="D67" s="14" t="s">
        <v>19</v>
      </c>
      <c r="E67" s="15" t="s">
        <v>163</v>
      </c>
      <c r="F67" s="6">
        <f t="shared" ref="F67:F130" si="2">LEN(G67:G200)</f>
        <v>15</v>
      </c>
      <c r="G67" s="14" t="s">
        <v>164</v>
      </c>
      <c r="H67" t="s">
        <v>377</v>
      </c>
      <c r="I67" t="s">
        <v>317</v>
      </c>
      <c r="J67">
        <f t="shared" ref="J67:J130" si="3">LEN(H67:H200)</f>
        <v>33</v>
      </c>
      <c r="K67" t="s">
        <v>356</v>
      </c>
      <c r="L67" s="23" t="s">
        <v>411</v>
      </c>
      <c r="M67" s="21"/>
    </row>
    <row r="68" spans="1:13" ht="13.95" customHeight="1" thickBot="1">
      <c r="A68" s="11">
        <v>12</v>
      </c>
      <c r="B68" s="46"/>
      <c r="C68" s="43"/>
      <c r="D68" s="14" t="s">
        <v>25</v>
      </c>
      <c r="E68" s="15" t="s">
        <v>165</v>
      </c>
      <c r="F68" s="6">
        <f t="shared" si="2"/>
        <v>15</v>
      </c>
      <c r="G68" s="14" t="s">
        <v>166</v>
      </c>
      <c r="H68" t="s">
        <v>377</v>
      </c>
      <c r="I68" t="s">
        <v>317</v>
      </c>
      <c r="J68">
        <f t="shared" si="3"/>
        <v>33</v>
      </c>
      <c r="K68" t="s">
        <v>351</v>
      </c>
      <c r="L68" s="23" t="s">
        <v>411</v>
      </c>
      <c r="M68" s="21"/>
    </row>
    <row r="69" spans="1:13" ht="13.95" customHeight="1" thickBot="1">
      <c r="A69" s="11">
        <v>12</v>
      </c>
      <c r="B69" s="46"/>
      <c r="C69" s="43"/>
      <c r="D69" s="14" t="s">
        <v>31</v>
      </c>
      <c r="E69" s="15" t="s">
        <v>167</v>
      </c>
      <c r="F69" s="6">
        <f t="shared" si="2"/>
        <v>15</v>
      </c>
      <c r="G69" s="14" t="s">
        <v>168</v>
      </c>
      <c r="H69" t="s">
        <v>377</v>
      </c>
      <c r="I69" t="s">
        <v>317</v>
      </c>
      <c r="J69">
        <f t="shared" si="3"/>
        <v>33</v>
      </c>
      <c r="K69" t="s">
        <v>352</v>
      </c>
      <c r="L69" s="23" t="s">
        <v>411</v>
      </c>
      <c r="M69" s="21"/>
    </row>
    <row r="70" spans="1:13" ht="13.95" customHeight="1" thickBot="1">
      <c r="A70" s="11">
        <v>12</v>
      </c>
      <c r="B70" s="46"/>
      <c r="C70" s="43"/>
      <c r="D70" s="14" t="s">
        <v>34</v>
      </c>
      <c r="E70" s="15" t="s">
        <v>169</v>
      </c>
      <c r="F70" s="6">
        <f t="shared" si="2"/>
        <v>15</v>
      </c>
      <c r="G70" s="14" t="s">
        <v>170</v>
      </c>
      <c r="H70" t="s">
        <v>377</v>
      </c>
      <c r="I70" t="s">
        <v>317</v>
      </c>
      <c r="J70">
        <f t="shared" si="3"/>
        <v>33</v>
      </c>
      <c r="K70" t="s">
        <v>353</v>
      </c>
      <c r="L70" s="23" t="s">
        <v>411</v>
      </c>
      <c r="M70" s="21"/>
    </row>
    <row r="71" spans="1:13" ht="13.95" customHeight="1" thickBot="1">
      <c r="A71" s="11">
        <v>12</v>
      </c>
      <c r="B71" s="46">
        <v>21</v>
      </c>
      <c r="C71" s="43" t="s">
        <v>318</v>
      </c>
      <c r="D71" s="14" t="s">
        <v>59</v>
      </c>
      <c r="E71" s="15" t="s">
        <v>171</v>
      </c>
      <c r="F71" s="6">
        <f t="shared" si="2"/>
        <v>18</v>
      </c>
      <c r="G71" s="14" t="s">
        <v>172</v>
      </c>
      <c r="H71" t="s">
        <v>378</v>
      </c>
      <c r="I71" t="s">
        <v>416</v>
      </c>
      <c r="J71">
        <f t="shared" si="3"/>
        <v>39</v>
      </c>
      <c r="K71" t="s">
        <v>354</v>
      </c>
      <c r="L71" s="23" t="s">
        <v>411</v>
      </c>
      <c r="M71" s="21"/>
    </row>
    <row r="72" spans="1:13" ht="13.95" customHeight="1" thickBot="1">
      <c r="A72" s="11">
        <v>12</v>
      </c>
      <c r="B72" s="46"/>
      <c r="C72" s="43"/>
      <c r="D72" s="14" t="s">
        <v>63</v>
      </c>
      <c r="E72" s="15" t="s">
        <v>173</v>
      </c>
      <c r="F72" s="6">
        <f t="shared" si="2"/>
        <v>18</v>
      </c>
      <c r="G72" s="14" t="s">
        <v>174</v>
      </c>
      <c r="H72" t="s">
        <v>378</v>
      </c>
      <c r="I72" t="s">
        <v>416</v>
      </c>
      <c r="J72">
        <f t="shared" si="3"/>
        <v>39</v>
      </c>
      <c r="K72" t="s">
        <v>355</v>
      </c>
      <c r="L72" s="23" t="s">
        <v>411</v>
      </c>
      <c r="M72" s="21"/>
    </row>
    <row r="73" spans="1:13" ht="13.95" customHeight="1" thickBot="1">
      <c r="A73" s="11">
        <v>12</v>
      </c>
      <c r="B73" s="46"/>
      <c r="C73" s="43"/>
      <c r="D73" s="14" t="s">
        <v>7</v>
      </c>
      <c r="E73" s="15" t="s">
        <v>175</v>
      </c>
      <c r="F73" s="6">
        <f t="shared" si="2"/>
        <v>18</v>
      </c>
      <c r="G73" s="14" t="s">
        <v>176</v>
      </c>
      <c r="H73" t="s">
        <v>378</v>
      </c>
      <c r="I73" t="s">
        <v>416</v>
      </c>
      <c r="J73">
        <f t="shared" si="3"/>
        <v>39</v>
      </c>
      <c r="K73" t="s">
        <v>356</v>
      </c>
      <c r="L73" s="23" t="s">
        <v>411</v>
      </c>
      <c r="M73" s="21"/>
    </row>
    <row r="74" spans="1:13" ht="13.95" customHeight="1" thickBot="1">
      <c r="A74" s="11">
        <v>12</v>
      </c>
      <c r="B74" s="46"/>
      <c r="C74" s="43"/>
      <c r="D74" s="14" t="s">
        <v>68</v>
      </c>
      <c r="E74" s="15" t="s">
        <v>177</v>
      </c>
      <c r="F74" s="6">
        <f t="shared" si="2"/>
        <v>18</v>
      </c>
      <c r="G74" s="14" t="s">
        <v>178</v>
      </c>
      <c r="H74" t="s">
        <v>378</v>
      </c>
      <c r="I74" t="s">
        <v>416</v>
      </c>
      <c r="J74">
        <f t="shared" si="3"/>
        <v>39</v>
      </c>
      <c r="K74" t="s">
        <v>351</v>
      </c>
      <c r="L74" s="23" t="s">
        <v>411</v>
      </c>
      <c r="M74" s="21"/>
    </row>
    <row r="75" spans="1:13" ht="13.95" customHeight="1" thickBot="1">
      <c r="A75" s="11">
        <v>12</v>
      </c>
      <c r="B75" s="46">
        <v>22</v>
      </c>
      <c r="C75" s="43" t="s">
        <v>319</v>
      </c>
      <c r="D75" s="14" t="s">
        <v>41</v>
      </c>
      <c r="E75" s="15" t="s">
        <v>179</v>
      </c>
      <c r="F75" s="6">
        <f t="shared" si="2"/>
        <v>11</v>
      </c>
      <c r="G75" s="14" t="s">
        <v>180</v>
      </c>
      <c r="H75" t="s">
        <v>379</v>
      </c>
      <c r="I75" t="s">
        <v>417</v>
      </c>
      <c r="J75">
        <f t="shared" si="3"/>
        <v>42</v>
      </c>
      <c r="K75" t="s">
        <v>352</v>
      </c>
      <c r="L75" s="23" t="s">
        <v>411</v>
      </c>
      <c r="M75" s="21"/>
    </row>
    <row r="76" spans="1:13" ht="13.95" customHeight="1" thickBot="1">
      <c r="A76" s="11">
        <v>12</v>
      </c>
      <c r="B76" s="46"/>
      <c r="C76" s="43"/>
      <c r="D76" s="14" t="s">
        <v>7</v>
      </c>
      <c r="E76" s="15" t="s">
        <v>181</v>
      </c>
      <c r="F76" s="6">
        <f t="shared" si="2"/>
        <v>11</v>
      </c>
      <c r="G76" s="14" t="s">
        <v>182</v>
      </c>
      <c r="H76" t="s">
        <v>379</v>
      </c>
      <c r="I76" t="s">
        <v>417</v>
      </c>
      <c r="J76">
        <f t="shared" si="3"/>
        <v>42</v>
      </c>
      <c r="K76" t="s">
        <v>353</v>
      </c>
      <c r="L76" s="23" t="s">
        <v>411</v>
      </c>
      <c r="M76" s="21"/>
    </row>
    <row r="77" spans="1:13" ht="13.95" customHeight="1" thickBot="1">
      <c r="A77" s="11">
        <v>12</v>
      </c>
      <c r="B77" s="46">
        <v>23</v>
      </c>
      <c r="C77" s="43" t="s">
        <v>320</v>
      </c>
      <c r="D77" s="14" t="s">
        <v>47</v>
      </c>
      <c r="E77" s="15" t="s">
        <v>183</v>
      </c>
      <c r="F77" s="6">
        <f t="shared" si="2"/>
        <v>14</v>
      </c>
      <c r="G77" s="14" t="s">
        <v>184</v>
      </c>
      <c r="H77" t="s">
        <v>380</v>
      </c>
      <c r="I77" t="s">
        <v>418</v>
      </c>
      <c r="J77">
        <f t="shared" si="3"/>
        <v>47</v>
      </c>
      <c r="K77" t="s">
        <v>354</v>
      </c>
      <c r="L77" s="23" t="s">
        <v>411</v>
      </c>
      <c r="M77" s="21"/>
    </row>
    <row r="78" spans="1:13" ht="13.95" customHeight="1" thickBot="1">
      <c r="A78" s="11">
        <v>12</v>
      </c>
      <c r="B78" s="46"/>
      <c r="C78" s="43"/>
      <c r="D78" s="14" t="s">
        <v>19</v>
      </c>
      <c r="E78" s="15" t="s">
        <v>185</v>
      </c>
      <c r="F78" s="6">
        <f t="shared" si="2"/>
        <v>14</v>
      </c>
      <c r="G78" s="14" t="s">
        <v>186</v>
      </c>
      <c r="H78" t="s">
        <v>380</v>
      </c>
      <c r="I78" t="s">
        <v>418</v>
      </c>
      <c r="J78">
        <f t="shared" si="3"/>
        <v>47</v>
      </c>
      <c r="K78" t="s">
        <v>355</v>
      </c>
      <c r="L78" s="23" t="s">
        <v>411</v>
      </c>
      <c r="M78" s="21"/>
    </row>
    <row r="79" spans="1:13" ht="13.95" customHeight="1" thickBot="1">
      <c r="A79" s="11">
        <v>12</v>
      </c>
      <c r="B79" s="46"/>
      <c r="C79" s="43"/>
      <c r="D79" s="14" t="s">
        <v>25</v>
      </c>
      <c r="E79" s="15" t="s">
        <v>187</v>
      </c>
      <c r="F79" s="6">
        <f t="shared" si="2"/>
        <v>14</v>
      </c>
      <c r="G79" s="14" t="s">
        <v>188</v>
      </c>
      <c r="H79" t="s">
        <v>380</v>
      </c>
      <c r="I79" t="s">
        <v>418</v>
      </c>
      <c r="J79">
        <f t="shared" si="3"/>
        <v>47</v>
      </c>
      <c r="K79" t="s">
        <v>356</v>
      </c>
      <c r="L79" s="23" t="s">
        <v>411</v>
      </c>
      <c r="M79" s="21"/>
    </row>
    <row r="80" spans="1:13" ht="13.95" customHeight="1" thickBot="1">
      <c r="A80" s="11">
        <v>12</v>
      </c>
      <c r="B80" s="46">
        <v>24</v>
      </c>
      <c r="C80" s="43" t="s">
        <v>321</v>
      </c>
      <c r="D80" s="14" t="s">
        <v>31</v>
      </c>
      <c r="E80" s="15" t="s">
        <v>189</v>
      </c>
      <c r="F80" s="6">
        <f t="shared" si="2"/>
        <v>25</v>
      </c>
      <c r="G80" s="14" t="s">
        <v>190</v>
      </c>
      <c r="H80" t="s">
        <v>381</v>
      </c>
      <c r="I80" t="s">
        <v>321</v>
      </c>
      <c r="J80">
        <f t="shared" si="3"/>
        <v>36</v>
      </c>
      <c r="K80" t="s">
        <v>351</v>
      </c>
      <c r="L80" s="23" t="s">
        <v>411</v>
      </c>
      <c r="M80" s="21"/>
    </row>
    <row r="81" spans="1:13" ht="13.95" customHeight="1" thickBot="1">
      <c r="A81" s="11">
        <v>12</v>
      </c>
      <c r="B81" s="46"/>
      <c r="C81" s="43"/>
      <c r="D81" s="14" t="s">
        <v>34</v>
      </c>
      <c r="E81" s="15" t="s">
        <v>191</v>
      </c>
      <c r="F81" s="6">
        <f t="shared" si="2"/>
        <v>25</v>
      </c>
      <c r="G81" s="14" t="s">
        <v>192</v>
      </c>
      <c r="H81" t="s">
        <v>381</v>
      </c>
      <c r="I81" t="s">
        <v>321</v>
      </c>
      <c r="J81">
        <f t="shared" si="3"/>
        <v>36</v>
      </c>
      <c r="K81" t="s">
        <v>352</v>
      </c>
      <c r="L81" s="23" t="s">
        <v>411</v>
      </c>
      <c r="M81" s="21"/>
    </row>
    <row r="82" spans="1:13" ht="13.95" customHeight="1" thickBot="1">
      <c r="A82" s="11">
        <v>12</v>
      </c>
      <c r="B82" s="46">
        <v>25</v>
      </c>
      <c r="C82" s="43" t="s">
        <v>322</v>
      </c>
      <c r="D82" s="14" t="s">
        <v>59</v>
      </c>
      <c r="E82" s="15" t="s">
        <v>193</v>
      </c>
      <c r="F82" s="6">
        <f t="shared" si="2"/>
        <v>18</v>
      </c>
      <c r="G82" s="14" t="s">
        <v>194</v>
      </c>
      <c r="H82" t="s">
        <v>382</v>
      </c>
      <c r="I82" t="s">
        <v>322</v>
      </c>
      <c r="J82">
        <f t="shared" si="3"/>
        <v>41</v>
      </c>
      <c r="K82" t="s">
        <v>353</v>
      </c>
      <c r="L82" s="23" t="s">
        <v>411</v>
      </c>
      <c r="M82" s="21"/>
    </row>
    <row r="83" spans="1:13" ht="13.95" customHeight="1" thickBot="1">
      <c r="A83" s="11">
        <v>12</v>
      </c>
      <c r="B83" s="46"/>
      <c r="C83" s="43"/>
      <c r="D83" s="14" t="s">
        <v>63</v>
      </c>
      <c r="E83" s="15" t="s">
        <v>195</v>
      </c>
      <c r="F83" s="6">
        <f t="shared" si="2"/>
        <v>18</v>
      </c>
      <c r="G83" s="14" t="s">
        <v>196</v>
      </c>
      <c r="H83" t="s">
        <v>382</v>
      </c>
      <c r="I83" t="s">
        <v>322</v>
      </c>
      <c r="J83">
        <f t="shared" si="3"/>
        <v>41</v>
      </c>
      <c r="K83" t="s">
        <v>354</v>
      </c>
      <c r="L83" s="23" t="s">
        <v>411</v>
      </c>
      <c r="M83" s="21"/>
    </row>
    <row r="84" spans="1:13" ht="13.95" customHeight="1" thickBot="1">
      <c r="A84" s="11">
        <v>12</v>
      </c>
      <c r="B84" s="46">
        <v>26</v>
      </c>
      <c r="C84" s="43" t="s">
        <v>323</v>
      </c>
      <c r="D84" s="14" t="s">
        <v>7</v>
      </c>
      <c r="E84" s="15" t="s">
        <v>197</v>
      </c>
      <c r="F84" s="6">
        <f t="shared" si="2"/>
        <v>15</v>
      </c>
      <c r="G84" s="14" t="s">
        <v>198</v>
      </c>
      <c r="H84" t="s">
        <v>383</v>
      </c>
      <c r="I84" t="s">
        <v>323</v>
      </c>
      <c r="J84">
        <f t="shared" si="3"/>
        <v>46</v>
      </c>
      <c r="K84" t="s">
        <v>355</v>
      </c>
      <c r="L84" s="23" t="s">
        <v>411</v>
      </c>
      <c r="M84" s="21"/>
    </row>
    <row r="85" spans="1:13" ht="13.95" customHeight="1" thickBot="1">
      <c r="A85" s="11">
        <v>12</v>
      </c>
      <c r="B85" s="46"/>
      <c r="C85" s="43"/>
      <c r="D85" s="14" t="s">
        <v>68</v>
      </c>
      <c r="E85" s="15" t="s">
        <v>199</v>
      </c>
      <c r="F85" s="6">
        <f t="shared" si="2"/>
        <v>15</v>
      </c>
      <c r="G85" s="14" t="s">
        <v>200</v>
      </c>
      <c r="H85" t="s">
        <v>383</v>
      </c>
      <c r="I85" t="s">
        <v>323</v>
      </c>
      <c r="J85">
        <f t="shared" si="3"/>
        <v>46</v>
      </c>
      <c r="K85" t="s">
        <v>356</v>
      </c>
      <c r="L85" s="23" t="s">
        <v>411</v>
      </c>
      <c r="M85" s="21"/>
    </row>
    <row r="86" spans="1:13" ht="13.95" customHeight="1" thickBot="1">
      <c r="A86" s="11">
        <v>12</v>
      </c>
      <c r="B86" s="46"/>
      <c r="C86" s="43"/>
      <c r="D86" s="14" t="s">
        <v>41</v>
      </c>
      <c r="E86" s="15" t="s">
        <v>201</v>
      </c>
      <c r="F86" s="6">
        <f t="shared" si="2"/>
        <v>15</v>
      </c>
      <c r="G86" s="14" t="s">
        <v>202</v>
      </c>
      <c r="H86" t="s">
        <v>383</v>
      </c>
      <c r="I86" t="s">
        <v>323</v>
      </c>
      <c r="J86">
        <f t="shared" si="3"/>
        <v>46</v>
      </c>
      <c r="K86" t="s">
        <v>351</v>
      </c>
      <c r="L86" s="23" t="s">
        <v>411</v>
      </c>
      <c r="M86" s="21"/>
    </row>
    <row r="87" spans="1:13" ht="13.95" customHeight="1" thickBot="1">
      <c r="A87" s="11">
        <v>12</v>
      </c>
      <c r="B87" s="46"/>
      <c r="C87" s="43"/>
      <c r="D87" s="14" t="s">
        <v>7</v>
      </c>
      <c r="E87" s="15" t="s">
        <v>203</v>
      </c>
      <c r="F87" s="6">
        <f t="shared" si="2"/>
        <v>15</v>
      </c>
      <c r="G87" s="14" t="s">
        <v>204</v>
      </c>
      <c r="H87" t="s">
        <v>383</v>
      </c>
      <c r="I87" t="s">
        <v>323</v>
      </c>
      <c r="J87">
        <f t="shared" si="3"/>
        <v>46</v>
      </c>
      <c r="K87" t="s">
        <v>352</v>
      </c>
      <c r="L87" s="23" t="s">
        <v>411</v>
      </c>
      <c r="M87" s="21"/>
    </row>
    <row r="88" spans="1:13" ht="13.95" customHeight="1" thickBot="1">
      <c r="A88" s="11">
        <v>12</v>
      </c>
      <c r="B88" s="46"/>
      <c r="C88" s="43"/>
      <c r="D88" s="14" t="s">
        <v>47</v>
      </c>
      <c r="E88" s="15" t="s">
        <v>205</v>
      </c>
      <c r="F88" s="6">
        <f t="shared" si="2"/>
        <v>15</v>
      </c>
      <c r="G88" s="14" t="s">
        <v>206</v>
      </c>
      <c r="H88" t="s">
        <v>383</v>
      </c>
      <c r="I88" t="s">
        <v>323</v>
      </c>
      <c r="J88">
        <f t="shared" si="3"/>
        <v>46</v>
      </c>
      <c r="K88" t="s">
        <v>353</v>
      </c>
      <c r="L88" s="23" t="s">
        <v>411</v>
      </c>
      <c r="M88" s="21"/>
    </row>
    <row r="89" spans="1:13" ht="13.95" customHeight="1" thickBot="1">
      <c r="A89" s="11">
        <v>12</v>
      </c>
      <c r="B89" s="46">
        <v>27</v>
      </c>
      <c r="C89" s="43" t="s">
        <v>324</v>
      </c>
      <c r="D89" s="14" t="s">
        <v>19</v>
      </c>
      <c r="E89" s="15" t="s">
        <v>207</v>
      </c>
      <c r="F89" s="6">
        <f t="shared" si="2"/>
        <v>13</v>
      </c>
      <c r="G89" s="14" t="s">
        <v>208</v>
      </c>
      <c r="H89" t="s">
        <v>384</v>
      </c>
      <c r="I89" t="s">
        <v>324</v>
      </c>
      <c r="J89">
        <f t="shared" si="3"/>
        <v>30</v>
      </c>
      <c r="K89" t="s">
        <v>354</v>
      </c>
      <c r="L89" s="23" t="s">
        <v>411</v>
      </c>
      <c r="M89" s="21"/>
    </row>
    <row r="90" spans="1:13" ht="13.95" customHeight="1" thickBot="1">
      <c r="A90" s="11">
        <v>12</v>
      </c>
      <c r="B90" s="46"/>
      <c r="C90" s="43"/>
      <c r="D90" s="14" t="s">
        <v>25</v>
      </c>
      <c r="E90" s="15" t="s">
        <v>209</v>
      </c>
      <c r="F90" s="6">
        <f t="shared" si="2"/>
        <v>13</v>
      </c>
      <c r="G90" s="14" t="s">
        <v>210</v>
      </c>
      <c r="H90" t="s">
        <v>384</v>
      </c>
      <c r="I90" t="s">
        <v>324</v>
      </c>
      <c r="J90">
        <f t="shared" si="3"/>
        <v>30</v>
      </c>
      <c r="K90" t="s">
        <v>355</v>
      </c>
      <c r="L90" s="23" t="s">
        <v>411</v>
      </c>
      <c r="M90" s="21"/>
    </row>
    <row r="91" spans="1:13" ht="13.95" customHeight="1" thickBot="1">
      <c r="A91" s="11">
        <v>12</v>
      </c>
      <c r="B91" s="46">
        <v>28</v>
      </c>
      <c r="C91" s="44" t="s">
        <v>325</v>
      </c>
      <c r="D91" s="14" t="s">
        <v>31</v>
      </c>
      <c r="E91" s="15" t="s">
        <v>211</v>
      </c>
      <c r="F91" s="6">
        <f t="shared" si="2"/>
        <v>25</v>
      </c>
      <c r="G91" s="14" t="s">
        <v>212</v>
      </c>
      <c r="H91" t="s">
        <v>385</v>
      </c>
      <c r="I91" t="s">
        <v>325</v>
      </c>
      <c r="J91">
        <f t="shared" si="3"/>
        <v>34</v>
      </c>
      <c r="K91" t="s">
        <v>356</v>
      </c>
      <c r="L91" s="23" t="s">
        <v>411</v>
      </c>
      <c r="M91" s="21"/>
    </row>
    <row r="92" spans="1:13" ht="13.95" customHeight="1" thickBot="1">
      <c r="A92" s="11">
        <v>12</v>
      </c>
      <c r="B92" s="46"/>
      <c r="C92" s="44"/>
      <c r="D92" s="14" t="s">
        <v>34</v>
      </c>
      <c r="E92" s="15" t="s">
        <v>213</v>
      </c>
      <c r="F92" s="6">
        <f t="shared" si="2"/>
        <v>25</v>
      </c>
      <c r="G92" s="14" t="s">
        <v>214</v>
      </c>
      <c r="H92" t="s">
        <v>385</v>
      </c>
      <c r="I92" t="s">
        <v>325</v>
      </c>
      <c r="J92">
        <f t="shared" si="3"/>
        <v>34</v>
      </c>
      <c r="K92" t="s">
        <v>351</v>
      </c>
      <c r="L92" s="23" t="s">
        <v>411</v>
      </c>
      <c r="M92" s="21"/>
    </row>
    <row r="93" spans="1:13" ht="13.95" customHeight="1" thickBot="1">
      <c r="A93" s="11">
        <v>12</v>
      </c>
      <c r="B93" s="46"/>
      <c r="C93" s="44"/>
      <c r="D93" s="14" t="s">
        <v>59</v>
      </c>
      <c r="E93" s="15" t="s">
        <v>215</v>
      </c>
      <c r="F93" s="6">
        <f t="shared" si="2"/>
        <v>25</v>
      </c>
      <c r="G93" s="14" t="s">
        <v>216</v>
      </c>
      <c r="H93" t="s">
        <v>385</v>
      </c>
      <c r="I93" t="s">
        <v>325</v>
      </c>
      <c r="J93">
        <f t="shared" si="3"/>
        <v>34</v>
      </c>
      <c r="K93" t="s">
        <v>352</v>
      </c>
      <c r="L93" s="23" t="s">
        <v>411</v>
      </c>
      <c r="M93" s="21"/>
    </row>
    <row r="94" spans="1:13" ht="13.95" customHeight="1" thickBot="1">
      <c r="A94" s="11">
        <v>12</v>
      </c>
      <c r="B94" s="46"/>
      <c r="C94" s="44"/>
      <c r="D94" s="14" t="s">
        <v>63</v>
      </c>
      <c r="E94" s="15" t="s">
        <v>217</v>
      </c>
      <c r="F94" s="6">
        <f t="shared" si="2"/>
        <v>25</v>
      </c>
      <c r="G94" s="14" t="s">
        <v>218</v>
      </c>
      <c r="H94" t="s">
        <v>385</v>
      </c>
      <c r="I94" t="s">
        <v>325</v>
      </c>
      <c r="J94">
        <f t="shared" si="3"/>
        <v>34</v>
      </c>
      <c r="K94" t="s">
        <v>353</v>
      </c>
      <c r="L94" s="23" t="s">
        <v>411</v>
      </c>
      <c r="M94" s="21"/>
    </row>
    <row r="95" spans="1:13" ht="13.95" customHeight="1" thickBot="1">
      <c r="A95" s="11">
        <v>12</v>
      </c>
      <c r="B95" s="46">
        <v>29</v>
      </c>
      <c r="C95" s="43" t="s">
        <v>326</v>
      </c>
      <c r="D95" s="14" t="s">
        <v>7</v>
      </c>
      <c r="E95" s="15" t="s">
        <v>219</v>
      </c>
      <c r="F95" s="6">
        <f t="shared" si="2"/>
        <v>20</v>
      </c>
      <c r="G95" s="14" t="s">
        <v>220</v>
      </c>
      <c r="H95" t="s">
        <v>386</v>
      </c>
      <c r="I95" t="s">
        <v>326</v>
      </c>
      <c r="J95">
        <f t="shared" si="3"/>
        <v>42</v>
      </c>
      <c r="K95" t="s">
        <v>354</v>
      </c>
      <c r="L95" s="23" t="s">
        <v>411</v>
      </c>
      <c r="M95" s="21"/>
    </row>
    <row r="96" spans="1:13" ht="13.95" customHeight="1" thickBot="1">
      <c r="A96" s="11">
        <v>12</v>
      </c>
      <c r="B96" s="46"/>
      <c r="C96" s="43"/>
      <c r="D96" s="14" t="s">
        <v>68</v>
      </c>
      <c r="E96" s="15" t="s">
        <v>221</v>
      </c>
      <c r="F96" s="6">
        <f t="shared" si="2"/>
        <v>20</v>
      </c>
      <c r="G96" s="14" t="s">
        <v>222</v>
      </c>
      <c r="H96" t="s">
        <v>386</v>
      </c>
      <c r="I96" t="s">
        <v>326</v>
      </c>
      <c r="J96">
        <f t="shared" si="3"/>
        <v>42</v>
      </c>
      <c r="K96" t="s">
        <v>355</v>
      </c>
      <c r="L96" s="23" t="s">
        <v>411</v>
      </c>
      <c r="M96" s="21"/>
    </row>
    <row r="97" spans="1:13" ht="13.95" customHeight="1" thickBot="1">
      <c r="A97" s="11">
        <v>12</v>
      </c>
      <c r="B97" s="46"/>
      <c r="C97" s="43"/>
      <c r="D97" s="14" t="s">
        <v>31</v>
      </c>
      <c r="E97" s="15" t="s">
        <v>223</v>
      </c>
      <c r="F97" s="6">
        <f t="shared" si="2"/>
        <v>20</v>
      </c>
      <c r="G97" s="14" t="s">
        <v>224</v>
      </c>
      <c r="H97" t="s">
        <v>386</v>
      </c>
      <c r="I97" t="s">
        <v>326</v>
      </c>
      <c r="J97">
        <f t="shared" si="3"/>
        <v>42</v>
      </c>
      <c r="K97" t="s">
        <v>356</v>
      </c>
      <c r="L97" s="23" t="s">
        <v>411</v>
      </c>
      <c r="M97" s="21"/>
    </row>
    <row r="98" spans="1:13" ht="13.95" customHeight="1" thickBot="1">
      <c r="A98" s="11">
        <v>12</v>
      </c>
      <c r="B98" s="46">
        <v>30</v>
      </c>
      <c r="C98" s="43" t="s">
        <v>327</v>
      </c>
      <c r="D98" s="14" t="s">
        <v>34</v>
      </c>
      <c r="E98" s="15" t="s">
        <v>225</v>
      </c>
      <c r="F98" s="6">
        <f t="shared" si="2"/>
        <v>20</v>
      </c>
      <c r="G98" s="14" t="s">
        <v>226</v>
      </c>
      <c r="H98" t="s">
        <v>387</v>
      </c>
      <c r="I98" t="s">
        <v>327</v>
      </c>
      <c r="J98">
        <f t="shared" si="3"/>
        <v>46</v>
      </c>
      <c r="K98" t="s">
        <v>351</v>
      </c>
      <c r="L98" s="23" t="s">
        <v>411</v>
      </c>
      <c r="M98" s="21"/>
    </row>
    <row r="99" spans="1:13" ht="13.95" customHeight="1" thickBot="1">
      <c r="A99" s="11">
        <v>12</v>
      </c>
      <c r="B99" s="46"/>
      <c r="C99" s="43"/>
      <c r="D99" s="14" t="s">
        <v>59</v>
      </c>
      <c r="E99" s="15" t="s">
        <v>227</v>
      </c>
      <c r="F99" s="6">
        <f t="shared" si="2"/>
        <v>20</v>
      </c>
      <c r="G99" s="14" t="s">
        <v>228</v>
      </c>
      <c r="H99" t="s">
        <v>387</v>
      </c>
      <c r="I99" t="s">
        <v>327</v>
      </c>
      <c r="J99">
        <f t="shared" si="3"/>
        <v>46</v>
      </c>
      <c r="K99" t="s">
        <v>352</v>
      </c>
      <c r="L99" s="23" t="s">
        <v>411</v>
      </c>
      <c r="M99" s="21"/>
    </row>
    <row r="100" spans="1:13" ht="13.95" customHeight="1" thickBot="1">
      <c r="A100" s="11">
        <v>12</v>
      </c>
      <c r="B100" s="46">
        <v>31</v>
      </c>
      <c r="C100" s="45" t="s">
        <v>328</v>
      </c>
      <c r="D100" s="14" t="s">
        <v>63</v>
      </c>
      <c r="E100" s="15" t="s">
        <v>229</v>
      </c>
      <c r="F100" s="6">
        <f t="shared" si="2"/>
        <v>19</v>
      </c>
      <c r="G100" s="14" t="s">
        <v>230</v>
      </c>
      <c r="H100" t="s">
        <v>388</v>
      </c>
      <c r="I100" t="s">
        <v>328</v>
      </c>
      <c r="J100">
        <f t="shared" si="3"/>
        <v>30</v>
      </c>
      <c r="K100" t="s">
        <v>353</v>
      </c>
      <c r="L100" s="23" t="s">
        <v>411</v>
      </c>
      <c r="M100" s="21"/>
    </row>
    <row r="101" spans="1:13" ht="13.95" customHeight="1" thickBot="1">
      <c r="A101" s="11">
        <v>12</v>
      </c>
      <c r="B101" s="46"/>
      <c r="C101" s="45"/>
      <c r="D101" s="14" t="s">
        <v>7</v>
      </c>
      <c r="E101" s="15" t="s">
        <v>231</v>
      </c>
      <c r="F101" s="6">
        <f t="shared" si="2"/>
        <v>19</v>
      </c>
      <c r="G101" s="14" t="s">
        <v>232</v>
      </c>
      <c r="H101" t="s">
        <v>388</v>
      </c>
      <c r="I101" t="s">
        <v>328</v>
      </c>
      <c r="J101">
        <f t="shared" si="3"/>
        <v>30</v>
      </c>
      <c r="K101" t="s">
        <v>354</v>
      </c>
      <c r="L101" s="23" t="s">
        <v>411</v>
      </c>
      <c r="M101" s="21"/>
    </row>
    <row r="102" spans="1:13" ht="13.95" customHeight="1" thickBot="1">
      <c r="A102" s="11">
        <v>12</v>
      </c>
      <c r="B102" s="46"/>
      <c r="C102" s="45"/>
      <c r="D102" s="14" t="s">
        <v>31</v>
      </c>
      <c r="E102" s="15" t="s">
        <v>233</v>
      </c>
      <c r="F102" s="6">
        <f t="shared" si="2"/>
        <v>19</v>
      </c>
      <c r="G102" s="14" t="s">
        <v>234</v>
      </c>
      <c r="H102" t="s">
        <v>388</v>
      </c>
      <c r="I102" t="s">
        <v>328</v>
      </c>
      <c r="J102">
        <f t="shared" si="3"/>
        <v>30</v>
      </c>
      <c r="K102" t="s">
        <v>355</v>
      </c>
      <c r="L102" s="23" t="s">
        <v>411</v>
      </c>
      <c r="M102" s="21"/>
    </row>
    <row r="103" spans="1:13" ht="13.95" customHeight="1" thickBot="1">
      <c r="A103" s="11">
        <v>12</v>
      </c>
      <c r="B103" s="46">
        <v>32</v>
      </c>
      <c r="C103" s="43" t="s">
        <v>329</v>
      </c>
      <c r="D103" s="14" t="s">
        <v>34</v>
      </c>
      <c r="E103" s="15" t="s">
        <v>235</v>
      </c>
      <c r="F103" s="6">
        <f t="shared" si="2"/>
        <v>19</v>
      </c>
      <c r="G103" s="14" t="s">
        <v>236</v>
      </c>
      <c r="H103" t="s">
        <v>389</v>
      </c>
      <c r="I103" t="s">
        <v>329</v>
      </c>
      <c r="J103">
        <f t="shared" si="3"/>
        <v>42</v>
      </c>
      <c r="K103" t="s">
        <v>356</v>
      </c>
      <c r="L103" s="23" t="s">
        <v>411</v>
      </c>
      <c r="M103" s="21"/>
    </row>
    <row r="104" spans="1:13" ht="13.95" customHeight="1" thickBot="1">
      <c r="A104" s="11">
        <v>12</v>
      </c>
      <c r="B104" s="46"/>
      <c r="C104" s="43"/>
      <c r="D104" s="14" t="s">
        <v>59</v>
      </c>
      <c r="E104" s="15" t="s">
        <v>237</v>
      </c>
      <c r="F104" s="6">
        <f t="shared" si="2"/>
        <v>19</v>
      </c>
      <c r="G104" s="14" t="s">
        <v>238</v>
      </c>
      <c r="H104" t="s">
        <v>389</v>
      </c>
      <c r="I104" t="s">
        <v>329</v>
      </c>
      <c r="J104">
        <f t="shared" si="3"/>
        <v>42</v>
      </c>
      <c r="K104" t="s">
        <v>351</v>
      </c>
      <c r="L104" s="23" t="s">
        <v>411</v>
      </c>
      <c r="M104" s="21"/>
    </row>
    <row r="105" spans="1:13" ht="13.95" customHeight="1" thickBot="1">
      <c r="A105" s="11">
        <v>12</v>
      </c>
      <c r="B105" s="46"/>
      <c r="C105" s="43"/>
      <c r="D105" s="14" t="s">
        <v>63</v>
      </c>
      <c r="E105" s="15" t="s">
        <v>239</v>
      </c>
      <c r="F105" s="6">
        <f t="shared" si="2"/>
        <v>19</v>
      </c>
      <c r="G105" s="14" t="s">
        <v>240</v>
      </c>
      <c r="H105" t="s">
        <v>389</v>
      </c>
      <c r="I105" t="s">
        <v>329</v>
      </c>
      <c r="J105">
        <f t="shared" si="3"/>
        <v>42</v>
      </c>
      <c r="K105" t="s">
        <v>352</v>
      </c>
      <c r="L105" s="23" t="s">
        <v>411</v>
      </c>
      <c r="M105" s="21"/>
    </row>
    <row r="106" spans="1:13" ht="13.95" customHeight="1" thickBot="1">
      <c r="A106" s="11">
        <v>12</v>
      </c>
      <c r="B106" s="46">
        <v>33</v>
      </c>
      <c r="C106" s="43" t="s">
        <v>330</v>
      </c>
      <c r="D106" s="14" t="s">
        <v>7</v>
      </c>
      <c r="E106" s="15" t="s">
        <v>241</v>
      </c>
      <c r="F106" s="6">
        <f t="shared" si="2"/>
        <v>20</v>
      </c>
      <c r="G106" s="14" t="s">
        <v>242</v>
      </c>
      <c r="H106" t="s">
        <v>390</v>
      </c>
      <c r="I106" t="s">
        <v>419</v>
      </c>
      <c r="J106">
        <f t="shared" si="3"/>
        <v>28</v>
      </c>
      <c r="K106" t="s">
        <v>353</v>
      </c>
      <c r="L106" s="23" t="s">
        <v>411</v>
      </c>
      <c r="M106" s="21"/>
    </row>
    <row r="107" spans="1:13" ht="13.95" customHeight="1" thickBot="1">
      <c r="A107" s="11">
        <v>12</v>
      </c>
      <c r="B107" s="46"/>
      <c r="C107" s="43"/>
      <c r="D107" s="14" t="s">
        <v>63</v>
      </c>
      <c r="E107" s="15" t="s">
        <v>243</v>
      </c>
      <c r="F107" s="6">
        <f t="shared" si="2"/>
        <v>20</v>
      </c>
      <c r="G107" s="14" t="s">
        <v>244</v>
      </c>
      <c r="H107" t="s">
        <v>390</v>
      </c>
      <c r="I107" t="s">
        <v>419</v>
      </c>
      <c r="J107">
        <f t="shared" si="3"/>
        <v>28</v>
      </c>
      <c r="K107" t="s">
        <v>354</v>
      </c>
      <c r="L107" s="23" t="s">
        <v>411</v>
      </c>
      <c r="M107" s="21"/>
    </row>
    <row r="108" spans="1:13" ht="13.95" customHeight="1" thickBot="1">
      <c r="A108" s="11">
        <v>12</v>
      </c>
      <c r="B108" s="16">
        <v>34</v>
      </c>
      <c r="C108" s="17" t="s">
        <v>246</v>
      </c>
      <c r="D108" s="17" t="s">
        <v>331</v>
      </c>
      <c r="E108" s="15" t="s">
        <v>245</v>
      </c>
      <c r="F108" s="6">
        <f t="shared" si="2"/>
        <v>11</v>
      </c>
      <c r="G108" s="14" t="s">
        <v>246</v>
      </c>
      <c r="H108" t="s">
        <v>391</v>
      </c>
      <c r="I108" s="14" t="s">
        <v>246</v>
      </c>
      <c r="J108">
        <f t="shared" si="3"/>
        <v>28</v>
      </c>
      <c r="K108" t="s">
        <v>355</v>
      </c>
      <c r="L108" s="23" t="s">
        <v>411</v>
      </c>
      <c r="M108" s="21"/>
    </row>
    <row r="109" spans="1:13" ht="13.95" customHeight="1" thickBot="1">
      <c r="A109" s="11">
        <v>12</v>
      </c>
      <c r="B109" s="16">
        <v>35</v>
      </c>
      <c r="C109" s="14" t="s">
        <v>298</v>
      </c>
      <c r="D109" s="14" t="s">
        <v>332</v>
      </c>
      <c r="E109" s="15" t="s">
        <v>247</v>
      </c>
      <c r="F109" s="6">
        <f t="shared" si="2"/>
        <v>9</v>
      </c>
      <c r="G109" s="14" t="s">
        <v>298</v>
      </c>
      <c r="H109" s="19" t="s">
        <v>392</v>
      </c>
      <c r="I109" s="14" t="s">
        <v>298</v>
      </c>
      <c r="J109">
        <f t="shared" si="3"/>
        <v>26</v>
      </c>
      <c r="K109" t="s">
        <v>356</v>
      </c>
      <c r="L109" s="23" t="s">
        <v>411</v>
      </c>
      <c r="M109" s="21"/>
    </row>
    <row r="110" spans="1:13" ht="13.95" customHeight="1" thickBot="1">
      <c r="A110" s="11">
        <v>12</v>
      </c>
      <c r="B110" s="16"/>
      <c r="C110" s="14" t="s">
        <v>299</v>
      </c>
      <c r="D110" s="14" t="s">
        <v>333</v>
      </c>
      <c r="E110" s="25" t="s">
        <v>248</v>
      </c>
      <c r="F110" s="27">
        <f>LEN(G110:G243)</f>
        <v>14</v>
      </c>
      <c r="G110" s="25" t="s">
        <v>249</v>
      </c>
      <c r="H110" t="s">
        <v>393</v>
      </c>
      <c r="I110" s="25" t="s">
        <v>249</v>
      </c>
      <c r="J110" s="47">
        <f t="shared" si="3"/>
        <v>17</v>
      </c>
      <c r="K110" s="48" t="s">
        <v>351</v>
      </c>
      <c r="L110" s="23" t="s">
        <v>411</v>
      </c>
      <c r="M110" s="21"/>
    </row>
    <row r="111" spans="1:13" ht="13.95" customHeight="1" thickBot="1">
      <c r="A111" s="11">
        <v>12</v>
      </c>
      <c r="B111" s="46">
        <v>36</v>
      </c>
      <c r="C111" s="42" t="s">
        <v>300</v>
      </c>
      <c r="D111" s="42" t="s">
        <v>334</v>
      </c>
      <c r="E111" s="26"/>
      <c r="F111" s="28"/>
      <c r="G111" s="26"/>
      <c r="H111" t="s">
        <v>393</v>
      </c>
      <c r="I111" s="26"/>
      <c r="J111" s="47"/>
      <c r="K111" s="48"/>
      <c r="L111" s="23" t="s">
        <v>411</v>
      </c>
      <c r="M111" s="21"/>
    </row>
    <row r="112" spans="1:13" ht="13.95" customHeight="1" thickBot="1">
      <c r="A112" s="11">
        <v>12</v>
      </c>
      <c r="B112" s="46"/>
      <c r="C112" s="42"/>
      <c r="D112" s="42"/>
      <c r="E112" s="15" t="s">
        <v>250</v>
      </c>
      <c r="F112" s="6">
        <f t="shared" si="2"/>
        <v>12</v>
      </c>
      <c r="G112" s="14" t="s">
        <v>251</v>
      </c>
      <c r="H112" t="s">
        <v>393</v>
      </c>
      <c r="I112" s="14" t="s">
        <v>251</v>
      </c>
      <c r="J112">
        <f t="shared" si="3"/>
        <v>17</v>
      </c>
      <c r="K112" t="s">
        <v>353</v>
      </c>
      <c r="L112" s="23" t="s">
        <v>411</v>
      </c>
      <c r="M112" s="21"/>
    </row>
    <row r="113" spans="1:13" ht="13.95" customHeight="1" thickBot="1">
      <c r="A113" s="11">
        <v>12</v>
      </c>
      <c r="B113" s="46"/>
      <c r="C113" s="42" t="s">
        <v>301</v>
      </c>
      <c r="D113" s="42" t="s">
        <v>335</v>
      </c>
      <c r="E113" s="15" t="s">
        <v>252</v>
      </c>
      <c r="F113" s="6">
        <f t="shared" si="2"/>
        <v>15</v>
      </c>
      <c r="G113" s="14" t="s">
        <v>253</v>
      </c>
      <c r="H113" t="s">
        <v>393</v>
      </c>
      <c r="I113" t="s">
        <v>420</v>
      </c>
      <c r="J113">
        <f t="shared" si="3"/>
        <v>17</v>
      </c>
      <c r="K113" t="s">
        <v>354</v>
      </c>
      <c r="L113" s="23" t="s">
        <v>411</v>
      </c>
      <c r="M113" s="21"/>
    </row>
    <row r="114" spans="1:13" ht="13.95" customHeight="1" thickBot="1">
      <c r="A114" s="11">
        <v>12</v>
      </c>
      <c r="B114" s="16">
        <v>37</v>
      </c>
      <c r="C114" s="42"/>
      <c r="D114" s="42"/>
      <c r="E114" s="15" t="s">
        <v>254</v>
      </c>
      <c r="F114" s="6">
        <f t="shared" si="2"/>
        <v>15</v>
      </c>
      <c r="G114" s="14" t="s">
        <v>255</v>
      </c>
      <c r="H114" t="s">
        <v>393</v>
      </c>
      <c r="I114" t="s">
        <v>420</v>
      </c>
      <c r="J114">
        <f t="shared" si="3"/>
        <v>17</v>
      </c>
      <c r="K114" t="s">
        <v>355</v>
      </c>
      <c r="L114" s="23" t="s">
        <v>411</v>
      </c>
      <c r="M114" s="21"/>
    </row>
    <row r="115" spans="1:13" ht="13.95" customHeight="1" thickBot="1">
      <c r="A115" s="11">
        <v>12</v>
      </c>
      <c r="B115" s="46">
        <v>38</v>
      </c>
      <c r="C115" s="42" t="s">
        <v>302</v>
      </c>
      <c r="D115" s="42" t="s">
        <v>336</v>
      </c>
      <c r="E115" s="15" t="s">
        <v>256</v>
      </c>
      <c r="F115" s="6">
        <f t="shared" si="2"/>
        <v>17</v>
      </c>
      <c r="G115" s="14" t="s">
        <v>257</v>
      </c>
      <c r="H115" t="s">
        <v>394</v>
      </c>
      <c r="I115" t="s">
        <v>421</v>
      </c>
      <c r="J115">
        <f t="shared" si="3"/>
        <v>17</v>
      </c>
      <c r="K115" t="s">
        <v>356</v>
      </c>
      <c r="L115" s="23" t="s">
        <v>411</v>
      </c>
      <c r="M115" s="21"/>
    </row>
    <row r="116" spans="1:13" ht="13.95" customHeight="1" thickBot="1">
      <c r="A116" s="11">
        <v>12</v>
      </c>
      <c r="B116" s="46"/>
      <c r="C116" s="42"/>
      <c r="D116" s="42"/>
      <c r="E116" s="15" t="s">
        <v>258</v>
      </c>
      <c r="F116" s="6">
        <f t="shared" si="2"/>
        <v>17</v>
      </c>
      <c r="G116" s="14" t="s">
        <v>259</v>
      </c>
      <c r="H116" t="s">
        <v>394</v>
      </c>
      <c r="I116" t="s">
        <v>421</v>
      </c>
      <c r="J116">
        <f t="shared" si="3"/>
        <v>17</v>
      </c>
      <c r="K116" t="s">
        <v>351</v>
      </c>
      <c r="L116" s="23" t="s">
        <v>411</v>
      </c>
      <c r="M116" s="21"/>
    </row>
    <row r="117" spans="1:13" ht="13.95" customHeight="1" thickBot="1">
      <c r="A117" s="11">
        <v>12</v>
      </c>
      <c r="B117" s="46">
        <v>39</v>
      </c>
      <c r="C117" s="42" t="s">
        <v>303</v>
      </c>
      <c r="D117" s="42" t="s">
        <v>337</v>
      </c>
      <c r="E117" s="15" t="s">
        <v>260</v>
      </c>
      <c r="F117" s="6">
        <f t="shared" si="2"/>
        <v>22</v>
      </c>
      <c r="G117" s="14" t="s">
        <v>261</v>
      </c>
      <c r="H117" t="s">
        <v>395</v>
      </c>
      <c r="I117" t="s">
        <v>422</v>
      </c>
      <c r="J117">
        <f t="shared" si="3"/>
        <v>29</v>
      </c>
      <c r="K117" t="s">
        <v>352</v>
      </c>
      <c r="L117" s="23" t="s">
        <v>411</v>
      </c>
      <c r="M117" s="21"/>
    </row>
    <row r="118" spans="1:13" ht="13.95" customHeight="1" thickBot="1">
      <c r="A118" s="11">
        <v>12</v>
      </c>
      <c r="B118" s="46"/>
      <c r="C118" s="42"/>
      <c r="D118" s="42"/>
      <c r="E118" s="15" t="s">
        <v>262</v>
      </c>
      <c r="F118" s="6">
        <f t="shared" si="2"/>
        <v>22</v>
      </c>
      <c r="G118" s="14" t="s">
        <v>263</v>
      </c>
      <c r="H118" t="s">
        <v>395</v>
      </c>
      <c r="I118" t="s">
        <v>422</v>
      </c>
      <c r="J118">
        <f t="shared" si="3"/>
        <v>29</v>
      </c>
      <c r="K118" t="s">
        <v>353</v>
      </c>
      <c r="L118" s="23" t="s">
        <v>411</v>
      </c>
      <c r="M118" s="21"/>
    </row>
    <row r="119" spans="1:13" ht="13.95" customHeight="1" thickBot="1">
      <c r="A119" s="11">
        <v>12</v>
      </c>
      <c r="B119" s="16">
        <v>40</v>
      </c>
      <c r="C119" s="17" t="s">
        <v>265</v>
      </c>
      <c r="D119" s="42"/>
      <c r="E119" s="15" t="s">
        <v>264</v>
      </c>
      <c r="F119" s="6">
        <f t="shared" si="2"/>
        <v>26</v>
      </c>
      <c r="G119" s="14" t="s">
        <v>265</v>
      </c>
      <c r="H119" t="s">
        <v>396</v>
      </c>
      <c r="I119" s="14" t="s">
        <v>265</v>
      </c>
      <c r="J119">
        <f t="shared" si="3"/>
        <v>37</v>
      </c>
      <c r="K119" t="s">
        <v>354</v>
      </c>
      <c r="L119" s="23" t="s">
        <v>411</v>
      </c>
      <c r="M119" s="21"/>
    </row>
    <row r="120" spans="1:13" ht="13.95" customHeight="1" thickBot="1">
      <c r="A120" s="11">
        <v>12</v>
      </c>
      <c r="B120" s="46">
        <v>41</v>
      </c>
      <c r="C120" s="42" t="s">
        <v>304</v>
      </c>
      <c r="D120" s="42" t="s">
        <v>338</v>
      </c>
      <c r="E120" s="15" t="s">
        <v>266</v>
      </c>
      <c r="F120" s="6">
        <f t="shared" si="2"/>
        <v>15</v>
      </c>
      <c r="G120" s="14" t="s">
        <v>267</v>
      </c>
      <c r="H120" t="s">
        <v>397</v>
      </c>
      <c r="I120" t="s">
        <v>304</v>
      </c>
      <c r="J120">
        <f t="shared" si="3"/>
        <v>20</v>
      </c>
      <c r="K120" t="s">
        <v>355</v>
      </c>
      <c r="L120" s="23" t="s">
        <v>411</v>
      </c>
      <c r="M120" s="21"/>
    </row>
    <row r="121" spans="1:13" ht="13.95" customHeight="1" thickBot="1">
      <c r="A121" s="11">
        <v>12</v>
      </c>
      <c r="B121" s="46"/>
      <c r="C121" s="42"/>
      <c r="D121" s="42"/>
      <c r="E121" s="15" t="s">
        <v>268</v>
      </c>
      <c r="F121" s="6">
        <f t="shared" si="2"/>
        <v>15</v>
      </c>
      <c r="G121" s="14" t="s">
        <v>269</v>
      </c>
      <c r="H121" t="s">
        <v>397</v>
      </c>
      <c r="I121" t="s">
        <v>304</v>
      </c>
      <c r="J121">
        <f t="shared" si="3"/>
        <v>20</v>
      </c>
      <c r="K121" t="s">
        <v>356</v>
      </c>
      <c r="L121" s="23" t="s">
        <v>411</v>
      </c>
      <c r="M121" s="21"/>
    </row>
    <row r="122" spans="1:13" ht="13.95" customHeight="1" thickBot="1">
      <c r="A122" s="11">
        <v>12</v>
      </c>
      <c r="B122" s="46">
        <v>42</v>
      </c>
      <c r="C122" s="42" t="s">
        <v>305</v>
      </c>
      <c r="D122" s="42"/>
      <c r="E122" s="15" t="s">
        <v>270</v>
      </c>
      <c r="F122" s="6">
        <f t="shared" si="2"/>
        <v>15</v>
      </c>
      <c r="G122" s="14" t="s">
        <v>271</v>
      </c>
      <c r="H122" t="s">
        <v>398</v>
      </c>
      <c r="I122" t="s">
        <v>305</v>
      </c>
      <c r="J122">
        <f t="shared" si="3"/>
        <v>28</v>
      </c>
      <c r="K122" t="s">
        <v>351</v>
      </c>
      <c r="L122" s="23" t="s">
        <v>411</v>
      </c>
      <c r="M122" s="21"/>
    </row>
    <row r="123" spans="1:13" ht="13.95" customHeight="1" thickBot="1">
      <c r="A123" s="11">
        <v>12</v>
      </c>
      <c r="B123" s="46"/>
      <c r="C123" s="42"/>
      <c r="D123" s="42"/>
      <c r="E123" s="15" t="s">
        <v>272</v>
      </c>
      <c r="F123" s="6">
        <f t="shared" si="2"/>
        <v>15</v>
      </c>
      <c r="G123" s="14" t="s">
        <v>273</v>
      </c>
      <c r="H123" t="s">
        <v>398</v>
      </c>
      <c r="I123" t="s">
        <v>305</v>
      </c>
      <c r="J123">
        <f t="shared" si="3"/>
        <v>28</v>
      </c>
      <c r="K123" t="s">
        <v>352</v>
      </c>
      <c r="L123" s="23" t="s">
        <v>411</v>
      </c>
      <c r="M123" s="21"/>
    </row>
    <row r="124" spans="1:13" ht="13.95" customHeight="1" thickBot="1">
      <c r="A124" s="11">
        <v>12</v>
      </c>
      <c r="B124" s="16">
        <v>43</v>
      </c>
      <c r="C124" s="17" t="s">
        <v>306</v>
      </c>
      <c r="D124" s="42"/>
      <c r="E124" s="15" t="s">
        <v>274</v>
      </c>
      <c r="F124" s="6">
        <f t="shared" si="2"/>
        <v>9</v>
      </c>
      <c r="G124" s="14" t="s">
        <v>275</v>
      </c>
      <c r="H124" t="s">
        <v>398</v>
      </c>
      <c r="I124" s="14" t="s">
        <v>275</v>
      </c>
      <c r="J124">
        <f t="shared" si="3"/>
        <v>28</v>
      </c>
      <c r="K124" t="s">
        <v>353</v>
      </c>
      <c r="L124" s="23" t="s">
        <v>411</v>
      </c>
      <c r="M124" s="21"/>
    </row>
    <row r="125" spans="1:13" ht="13.95" customHeight="1" thickBot="1">
      <c r="A125" s="11">
        <v>12</v>
      </c>
      <c r="B125" s="46">
        <v>44</v>
      </c>
      <c r="C125" s="42" t="s">
        <v>307</v>
      </c>
      <c r="D125" s="42" t="s">
        <v>339</v>
      </c>
      <c r="E125" s="15" t="s">
        <v>276</v>
      </c>
      <c r="F125" s="6">
        <f t="shared" si="2"/>
        <v>11</v>
      </c>
      <c r="G125" s="14" t="s">
        <v>277</v>
      </c>
      <c r="H125" t="s">
        <v>399</v>
      </c>
      <c r="I125" t="s">
        <v>307</v>
      </c>
      <c r="J125">
        <f t="shared" si="3"/>
        <v>20</v>
      </c>
      <c r="K125" t="s">
        <v>354</v>
      </c>
      <c r="L125" s="23" t="s">
        <v>411</v>
      </c>
      <c r="M125" s="21"/>
    </row>
    <row r="126" spans="1:13" ht="13.95" customHeight="1" thickBot="1">
      <c r="A126" s="11">
        <v>12</v>
      </c>
      <c r="B126" s="46"/>
      <c r="C126" s="42"/>
      <c r="D126" s="42"/>
      <c r="E126" s="15" t="s">
        <v>278</v>
      </c>
      <c r="F126" s="6">
        <f t="shared" si="2"/>
        <v>11</v>
      </c>
      <c r="G126" s="14" t="s">
        <v>279</v>
      </c>
      <c r="H126" t="s">
        <v>399</v>
      </c>
      <c r="I126" t="s">
        <v>307</v>
      </c>
      <c r="J126">
        <f t="shared" si="3"/>
        <v>20</v>
      </c>
      <c r="K126" t="s">
        <v>355</v>
      </c>
      <c r="L126" s="23" t="s">
        <v>411</v>
      </c>
      <c r="M126" s="21"/>
    </row>
    <row r="127" spans="1:13" ht="13.95" customHeight="1" thickBot="1">
      <c r="A127" s="11">
        <v>12</v>
      </c>
      <c r="B127" s="16">
        <v>45</v>
      </c>
      <c r="C127" s="17" t="s">
        <v>281</v>
      </c>
      <c r="D127" s="17" t="s">
        <v>340</v>
      </c>
      <c r="E127" s="15" t="s">
        <v>280</v>
      </c>
      <c r="F127" s="6">
        <f t="shared" si="2"/>
        <v>12</v>
      </c>
      <c r="G127" s="14" t="s">
        <v>281</v>
      </c>
      <c r="H127" t="s">
        <v>400</v>
      </c>
      <c r="I127" s="14" t="s">
        <v>281</v>
      </c>
      <c r="J127">
        <f t="shared" si="3"/>
        <v>25</v>
      </c>
      <c r="K127" t="s">
        <v>356</v>
      </c>
      <c r="L127" s="23" t="s">
        <v>411</v>
      </c>
      <c r="M127" s="21"/>
    </row>
    <row r="128" spans="1:13" ht="13.95" customHeight="1" thickBot="1">
      <c r="A128" s="11">
        <v>12</v>
      </c>
      <c r="B128" s="16">
        <v>46</v>
      </c>
      <c r="C128" s="17" t="s">
        <v>283</v>
      </c>
      <c r="D128" s="17" t="s">
        <v>341</v>
      </c>
      <c r="E128" s="15" t="s">
        <v>282</v>
      </c>
      <c r="F128" s="6">
        <f t="shared" si="2"/>
        <v>8</v>
      </c>
      <c r="G128" s="15" t="s">
        <v>283</v>
      </c>
      <c r="H128" t="s">
        <v>400</v>
      </c>
      <c r="I128" s="15" t="s">
        <v>283</v>
      </c>
      <c r="J128">
        <f t="shared" si="3"/>
        <v>25</v>
      </c>
      <c r="K128" t="s">
        <v>351</v>
      </c>
      <c r="L128" s="23" t="s">
        <v>411</v>
      </c>
      <c r="M128" s="21"/>
    </row>
    <row r="129" spans="1:13" ht="13.95" customHeight="1" thickBot="1">
      <c r="A129" s="11">
        <v>12</v>
      </c>
      <c r="B129" s="16">
        <v>47</v>
      </c>
      <c r="C129" s="17" t="s">
        <v>285</v>
      </c>
      <c r="D129" s="17" t="s">
        <v>342</v>
      </c>
      <c r="E129" s="15" t="s">
        <v>284</v>
      </c>
      <c r="F129" s="6">
        <f t="shared" si="2"/>
        <v>13</v>
      </c>
      <c r="G129" s="15" t="s">
        <v>285</v>
      </c>
      <c r="H129" t="s">
        <v>401</v>
      </c>
      <c r="I129" s="15" t="s">
        <v>285</v>
      </c>
      <c r="J129">
        <f t="shared" si="3"/>
        <v>31</v>
      </c>
      <c r="K129" t="s">
        <v>352</v>
      </c>
      <c r="L129" s="23" t="s">
        <v>411</v>
      </c>
      <c r="M129" s="21"/>
    </row>
    <row r="130" spans="1:13" ht="13.95" customHeight="1" thickBot="1">
      <c r="A130" s="11">
        <v>12</v>
      </c>
      <c r="B130" s="16">
        <v>48</v>
      </c>
      <c r="C130" s="17" t="s">
        <v>287</v>
      </c>
      <c r="D130" s="17" t="s">
        <v>343</v>
      </c>
      <c r="E130" s="15" t="s">
        <v>286</v>
      </c>
      <c r="F130" s="6">
        <f t="shared" si="2"/>
        <v>10</v>
      </c>
      <c r="G130" s="15" t="s">
        <v>287</v>
      </c>
      <c r="H130" t="s">
        <v>401</v>
      </c>
      <c r="I130" s="15" t="s">
        <v>287</v>
      </c>
      <c r="J130">
        <f t="shared" si="3"/>
        <v>31</v>
      </c>
      <c r="K130" t="s">
        <v>353</v>
      </c>
      <c r="L130" s="23" t="s">
        <v>411</v>
      </c>
      <c r="M130" s="21"/>
    </row>
    <row r="131" spans="1:13" ht="13.95" customHeight="1" thickBot="1">
      <c r="A131" s="11">
        <v>12</v>
      </c>
      <c r="B131" s="46">
        <v>49</v>
      </c>
      <c r="C131" s="42" t="s">
        <v>308</v>
      </c>
      <c r="D131" s="42" t="s">
        <v>344</v>
      </c>
      <c r="E131" s="15" t="s">
        <v>288</v>
      </c>
      <c r="F131" s="6">
        <f t="shared" ref="F131:F135" si="4">LEN(G131:G264)</f>
        <v>15</v>
      </c>
      <c r="G131" s="14" t="s">
        <v>289</v>
      </c>
      <c r="H131" t="s">
        <v>402</v>
      </c>
      <c r="I131" t="s">
        <v>423</v>
      </c>
      <c r="J131">
        <f t="shared" ref="J131:J135" si="5">LEN(H131:H264)</f>
        <v>38</v>
      </c>
      <c r="K131" t="s">
        <v>354</v>
      </c>
      <c r="L131" s="23" t="s">
        <v>411</v>
      </c>
      <c r="M131" s="21"/>
    </row>
    <row r="132" spans="1:13" ht="13.95" customHeight="1" thickBot="1">
      <c r="A132" s="11">
        <v>12</v>
      </c>
      <c r="B132" s="46"/>
      <c r="C132" s="42"/>
      <c r="D132" s="42"/>
      <c r="E132" s="15" t="s">
        <v>290</v>
      </c>
      <c r="F132" s="6">
        <f t="shared" si="4"/>
        <v>15</v>
      </c>
      <c r="G132" s="14" t="s">
        <v>291</v>
      </c>
      <c r="H132" t="s">
        <v>402</v>
      </c>
      <c r="I132" t="s">
        <v>423</v>
      </c>
      <c r="J132">
        <f t="shared" si="5"/>
        <v>38</v>
      </c>
      <c r="K132" t="s">
        <v>355</v>
      </c>
      <c r="L132" s="23" t="s">
        <v>411</v>
      </c>
      <c r="M132" s="21"/>
    </row>
    <row r="133" spans="1:13" ht="13.95" customHeight="1" thickBot="1">
      <c r="A133" s="11">
        <v>12</v>
      </c>
      <c r="B133" s="46">
        <v>50</v>
      </c>
      <c r="C133" s="41" t="s">
        <v>309</v>
      </c>
      <c r="D133" s="42"/>
      <c r="E133" s="15" t="s">
        <v>292</v>
      </c>
      <c r="F133" s="6">
        <f t="shared" si="4"/>
        <v>24</v>
      </c>
      <c r="G133" s="14" t="s">
        <v>293</v>
      </c>
      <c r="H133" t="s">
        <v>403</v>
      </c>
      <c r="I133" s="14" t="s">
        <v>293</v>
      </c>
      <c r="J133">
        <f t="shared" si="5"/>
        <v>35</v>
      </c>
      <c r="K133" t="s">
        <v>356</v>
      </c>
      <c r="L133" s="23" t="s">
        <v>411</v>
      </c>
      <c r="M133" s="21"/>
    </row>
    <row r="134" spans="1:13" ht="13.95" customHeight="1" thickBot="1">
      <c r="A134" s="11">
        <v>12</v>
      </c>
      <c r="B134" s="46"/>
      <c r="C134" s="41"/>
      <c r="D134" s="42"/>
      <c r="E134" s="15" t="s">
        <v>294</v>
      </c>
      <c r="F134" s="6">
        <f t="shared" si="4"/>
        <v>10</v>
      </c>
      <c r="G134" s="14" t="s">
        <v>295</v>
      </c>
      <c r="H134" t="s">
        <v>403</v>
      </c>
      <c r="I134" s="14" t="s">
        <v>295</v>
      </c>
      <c r="J134">
        <f t="shared" si="5"/>
        <v>35</v>
      </c>
      <c r="K134" t="s">
        <v>351</v>
      </c>
      <c r="L134" s="23" t="s">
        <v>411</v>
      </c>
      <c r="M134" s="21"/>
    </row>
    <row r="135" spans="1:13" ht="13.95" customHeight="1" thickBot="1">
      <c r="A135" s="11">
        <v>12</v>
      </c>
      <c r="B135" s="16">
        <v>51</v>
      </c>
      <c r="C135" s="17" t="s">
        <v>297</v>
      </c>
      <c r="D135" s="17" t="s">
        <v>345</v>
      </c>
      <c r="E135" s="15" t="s">
        <v>296</v>
      </c>
      <c r="F135" s="6">
        <f t="shared" si="4"/>
        <v>11</v>
      </c>
      <c r="G135" s="14" t="s">
        <v>297</v>
      </c>
      <c r="H135" t="s">
        <v>404</v>
      </c>
      <c r="I135" s="14" t="s">
        <v>297</v>
      </c>
      <c r="J135">
        <f t="shared" si="5"/>
        <v>19</v>
      </c>
      <c r="K135" t="s">
        <v>352</v>
      </c>
      <c r="L135" s="23" t="s">
        <v>411</v>
      </c>
      <c r="M135" s="21"/>
    </row>
    <row r="136" spans="1:13">
      <c r="L136" s="24"/>
      <c r="M136" s="24"/>
    </row>
  </sheetData>
  <mergeCells count="94">
    <mergeCell ref="I110:I111"/>
    <mergeCell ref="J110:J111"/>
    <mergeCell ref="K110:K111"/>
    <mergeCell ref="B122:B123"/>
    <mergeCell ref="B125:B126"/>
    <mergeCell ref="B131:B132"/>
    <mergeCell ref="B133:B134"/>
    <mergeCell ref="B106:B107"/>
    <mergeCell ref="B111:B113"/>
    <mergeCell ref="B115:B116"/>
    <mergeCell ref="B117:B118"/>
    <mergeCell ref="B120:B121"/>
    <mergeCell ref="B91:B94"/>
    <mergeCell ref="B95:B97"/>
    <mergeCell ref="B98:B99"/>
    <mergeCell ref="B100:B102"/>
    <mergeCell ref="B103:B105"/>
    <mergeCell ref="C106:C107"/>
    <mergeCell ref="B40:B43"/>
    <mergeCell ref="B44:B46"/>
    <mergeCell ref="B47:B49"/>
    <mergeCell ref="B50:B52"/>
    <mergeCell ref="B53:B57"/>
    <mergeCell ref="B58:B64"/>
    <mergeCell ref="B65:B66"/>
    <mergeCell ref="B67:B70"/>
    <mergeCell ref="B71:B74"/>
    <mergeCell ref="B75:B76"/>
    <mergeCell ref="B77:B79"/>
    <mergeCell ref="B80:B81"/>
    <mergeCell ref="B82:B83"/>
    <mergeCell ref="B84:B88"/>
    <mergeCell ref="B89:B90"/>
    <mergeCell ref="C91:C94"/>
    <mergeCell ref="C95:C97"/>
    <mergeCell ref="C98:C99"/>
    <mergeCell ref="C100:C102"/>
    <mergeCell ref="C103:C105"/>
    <mergeCell ref="C77:C79"/>
    <mergeCell ref="C80:C81"/>
    <mergeCell ref="C82:C83"/>
    <mergeCell ref="C84:C88"/>
    <mergeCell ref="C89:C90"/>
    <mergeCell ref="C58:C64"/>
    <mergeCell ref="C65:C66"/>
    <mergeCell ref="C67:C70"/>
    <mergeCell ref="C71:C74"/>
    <mergeCell ref="C75:C76"/>
    <mergeCell ref="C40:C43"/>
    <mergeCell ref="C44:C46"/>
    <mergeCell ref="C47:C49"/>
    <mergeCell ref="C50:C52"/>
    <mergeCell ref="C53:C57"/>
    <mergeCell ref="C133:C134"/>
    <mergeCell ref="D111:D112"/>
    <mergeCell ref="D113:D114"/>
    <mergeCell ref="D115:D116"/>
    <mergeCell ref="D117:D119"/>
    <mergeCell ref="D120:D124"/>
    <mergeCell ref="D125:D126"/>
    <mergeCell ref="D131:D134"/>
    <mergeCell ref="C111:C112"/>
    <mergeCell ref="C113:C114"/>
    <mergeCell ref="C115:C116"/>
    <mergeCell ref="C117:C118"/>
    <mergeCell ref="C120:C121"/>
    <mergeCell ref="C122:C123"/>
    <mergeCell ref="C125:C126"/>
    <mergeCell ref="C131:C132"/>
    <mergeCell ref="C34:C35"/>
    <mergeCell ref="B36:B39"/>
    <mergeCell ref="C36:C39"/>
    <mergeCell ref="B24:B27"/>
    <mergeCell ref="C24:C27"/>
    <mergeCell ref="B28:B30"/>
    <mergeCell ref="C28:C30"/>
    <mergeCell ref="B31:B33"/>
    <mergeCell ref="C31:C33"/>
    <mergeCell ref="E110:E111"/>
    <mergeCell ref="F110:F111"/>
    <mergeCell ref="G110:G111"/>
    <mergeCell ref="B2:B8"/>
    <mergeCell ref="C2:C8"/>
    <mergeCell ref="B9:B12"/>
    <mergeCell ref="C9:C12"/>
    <mergeCell ref="B13:B14"/>
    <mergeCell ref="C13:C14"/>
    <mergeCell ref="B15:B17"/>
    <mergeCell ref="C15:C17"/>
    <mergeCell ref="B18:B20"/>
    <mergeCell ref="C18:C20"/>
    <mergeCell ref="B21:B23"/>
    <mergeCell ref="C21:C23"/>
    <mergeCell ref="B34:B3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2023-03-02T11:51:07Z</dcterms:modified>
</cp:coreProperties>
</file>