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GDP_CONSTANT" sheetId="1" r:id="rId1"/>
    <sheet name="GDP_POTENTIAL" sheetId="2" r:id="rId2"/>
    <sheet name="OUTPUT_GAP" sheetId="4" r:id="rId3"/>
    <sheet name="DATA_OG" sheetId="5" r:id="rId4"/>
  </sheets>
  <definedNames>
    <definedName name="_xlnm._FilterDatabase" localSheetId="2" hidden="1">OUTPUT_GAP!$A$1:$A$40</definedName>
  </definedNames>
  <calcPr calcId="152511"/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</calcChain>
</file>

<file path=xl/sharedStrings.xml><?xml version="1.0" encoding="utf-8"?>
<sst xmlns="http://schemas.openxmlformats.org/spreadsheetml/2006/main" count="81" uniqueCount="41">
  <si>
    <t>Argentina</t>
  </si>
  <si>
    <t>Brazil</t>
  </si>
  <si>
    <t>Chile</t>
  </si>
  <si>
    <t>China</t>
  </si>
  <si>
    <t>Colombia</t>
  </si>
  <si>
    <t>Ecuador</t>
  </si>
  <si>
    <t>Egypt</t>
  </si>
  <si>
    <t>India</t>
  </si>
  <si>
    <t>Indonesia</t>
  </si>
  <si>
    <t>Malaysia</t>
  </si>
  <si>
    <t>Mexico</t>
  </si>
  <si>
    <t>Morocco</t>
  </si>
  <si>
    <t>Pakistan</t>
  </si>
  <si>
    <t>Peru</t>
  </si>
  <si>
    <t>Philippines</t>
  </si>
  <si>
    <t>South Africa</t>
  </si>
  <si>
    <t>Thailand</t>
  </si>
  <si>
    <t>Tunisia</t>
  </si>
  <si>
    <t>Turkey</t>
  </si>
  <si>
    <t>Venezuela</t>
  </si>
  <si>
    <t>ACTUAL GDP AT CONSTANT PRICES (NATIONAL CURRENCY)</t>
  </si>
  <si>
    <t>ARGENTINA_HPF</t>
  </si>
  <si>
    <t>BRAZIL_HPF</t>
  </si>
  <si>
    <t>CHILE_HPF</t>
  </si>
  <si>
    <t>CHINA_HPF</t>
  </si>
  <si>
    <t>COLOMBIA_HPF</t>
  </si>
  <si>
    <t>ECUADOR_HPF</t>
  </si>
  <si>
    <t>EGYPT_HPF</t>
  </si>
  <si>
    <t>INDIA_HPF</t>
  </si>
  <si>
    <t>INDONESIA_HPF</t>
  </si>
  <si>
    <t>MALAYSIA_HPF</t>
  </si>
  <si>
    <t>MEXICO_HPF</t>
  </si>
  <si>
    <t>MOROCCO_HPF</t>
  </si>
  <si>
    <t>PAKISTAN_HPF</t>
  </si>
  <si>
    <t>PERU_HPF</t>
  </si>
  <si>
    <t>PHILIPPINES_HPF</t>
  </si>
  <si>
    <t>SOUTH_AFRICA_HPF</t>
  </si>
  <si>
    <t>THAILAND_HPF</t>
  </si>
  <si>
    <t>TUNISIA_HPF</t>
  </si>
  <si>
    <t>TURKEY_HPF</t>
  </si>
  <si>
    <t>VENEZUELA_HPF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</si>
</sst>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zoomScale="80" zoomScaleNormal="80" workbookViewId="0">
      <selection sqref="A1:U40"/>
    </sheetView>
  </sheetViews>
  <sheetFormatPr baseColWidth="10" defaultColWidth="9.140625" defaultRowHeight="12.75" x14ac:dyDescent="0.2"/>
  <cols>
    <col min="1" max="1" width="9.140625" style="1"/>
    <col min="2" max="2" width="9.5703125" style="1" bestFit="1" customWidth="1"/>
    <col min="3" max="3" width="9.85546875" style="1" bestFit="1" customWidth="1"/>
    <col min="4" max="4" width="12" style="1" bestFit="1" customWidth="1"/>
    <col min="5" max="5" width="10.85546875" style="1" bestFit="1" customWidth="1"/>
    <col min="6" max="6" width="12" style="1" bestFit="1" customWidth="1"/>
    <col min="7" max="7" width="8.42578125" style="1" bestFit="1" customWidth="1"/>
    <col min="8" max="8" width="8.7109375" style="1" bestFit="1" customWidth="1"/>
    <col min="9" max="9" width="10.85546875" style="1" bestFit="1" customWidth="1"/>
    <col min="10" max="10" width="13" style="1" bestFit="1" customWidth="1"/>
    <col min="11" max="11" width="9.85546875" style="1" bestFit="1" customWidth="1"/>
    <col min="12" max="12" width="10.85546875" style="1" bestFit="1" customWidth="1"/>
    <col min="13" max="13" width="8.7109375" style="1" bestFit="1" customWidth="1"/>
    <col min="14" max="14" width="10.85546875" style="1" bestFit="1" customWidth="1"/>
    <col min="15" max="15" width="8.7109375" style="1" bestFit="1" customWidth="1"/>
    <col min="16" max="16" width="10.140625" style="1" bestFit="1" customWidth="1"/>
    <col min="17" max="17" width="12.140625" style="1" bestFit="1" customWidth="1"/>
    <col min="18" max="18" width="9.85546875" style="1" bestFit="1" customWidth="1"/>
    <col min="19" max="19" width="7.7109375" style="1" bestFit="1" customWidth="1"/>
    <col min="20" max="20" width="8.7109375" style="1" bestFit="1" customWidth="1"/>
    <col min="21" max="21" width="10.5703125" style="1" bestFit="1" customWidth="1"/>
    <col min="22" max="16384" width="9.140625" style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1980</v>
      </c>
      <c r="B2" s="1">
        <v>205.64599999999999</v>
      </c>
      <c r="C2" s="1">
        <v>522.678</v>
      </c>
      <c r="D2" s="1">
        <v>26650.300999999999</v>
      </c>
      <c r="E2" s="1">
        <v>795.81399999999996</v>
      </c>
      <c r="F2" s="1">
        <v>155733.95600000001</v>
      </c>
      <c r="G2" s="1">
        <v>24.536000000000001</v>
      </c>
      <c r="H2" s="1">
        <v>139.524</v>
      </c>
      <c r="I2" s="1">
        <v>8699.027</v>
      </c>
      <c r="J2" s="1">
        <v>554161.72699999996</v>
      </c>
      <c r="K2" s="1">
        <v>121.76</v>
      </c>
      <c r="L2" s="1">
        <v>6105.8720000000003</v>
      </c>
      <c r="M2" s="1">
        <v>212.96100000000001</v>
      </c>
      <c r="N2" s="1">
        <v>2014.2349999999999</v>
      </c>
      <c r="O2" s="1">
        <v>90.346000000000004</v>
      </c>
      <c r="P2" s="1">
        <v>2284.5030000000002</v>
      </c>
      <c r="Q2" s="1">
        <v>935.61699999999996</v>
      </c>
      <c r="R2" s="1">
        <v>913.7</v>
      </c>
      <c r="S2" s="1">
        <v>15.016999999999999</v>
      </c>
      <c r="T2" s="1">
        <v>30.486999999999998</v>
      </c>
      <c r="U2" s="1">
        <v>31.702999999999999</v>
      </c>
    </row>
    <row r="3" spans="1:21" x14ac:dyDescent="0.2">
      <c r="A3" s="1">
        <v>1981</v>
      </c>
      <c r="B3" s="1">
        <v>193.834</v>
      </c>
      <c r="C3" s="1">
        <v>499.68099999999998</v>
      </c>
      <c r="D3" s="1">
        <v>28305.870999999999</v>
      </c>
      <c r="E3" s="1">
        <v>837.19600000000003</v>
      </c>
      <c r="F3" s="1">
        <v>159279.82</v>
      </c>
      <c r="G3" s="1">
        <v>25.492999999999999</v>
      </c>
      <c r="H3" s="1">
        <v>142.59</v>
      </c>
      <c r="I3" s="1">
        <v>9220.89</v>
      </c>
      <c r="J3" s="1">
        <v>596302.23499999999</v>
      </c>
      <c r="K3" s="1">
        <v>130.21199999999999</v>
      </c>
      <c r="L3" s="1">
        <v>6627.2489999999998</v>
      </c>
      <c r="M3" s="1">
        <v>207.07300000000001</v>
      </c>
      <c r="N3" s="1">
        <v>2151.8240000000001</v>
      </c>
      <c r="O3" s="1">
        <v>95.28</v>
      </c>
      <c r="P3" s="1">
        <v>2362.7069999999999</v>
      </c>
      <c r="Q3" s="1">
        <v>985.77300000000002</v>
      </c>
      <c r="R3" s="1">
        <v>967.7</v>
      </c>
      <c r="S3" s="1">
        <v>15.846</v>
      </c>
      <c r="T3" s="1">
        <v>31.818000000000001</v>
      </c>
      <c r="U3" s="1">
        <v>31.295000000000002</v>
      </c>
    </row>
    <row r="4" spans="1:21" x14ac:dyDescent="0.2">
      <c r="A4" s="1">
        <v>1982</v>
      </c>
      <c r="B4" s="1">
        <v>187.73099999999999</v>
      </c>
      <c r="C4" s="1">
        <v>502.65699999999998</v>
      </c>
      <c r="D4" s="1">
        <v>24459.681</v>
      </c>
      <c r="E4" s="1">
        <v>913.38099999999997</v>
      </c>
      <c r="F4" s="1">
        <v>160790.46299999999</v>
      </c>
      <c r="G4" s="1">
        <v>25.798999999999999</v>
      </c>
      <c r="H4" s="1">
        <v>152.995</v>
      </c>
      <c r="I4" s="1">
        <v>9540.4599999999991</v>
      </c>
      <c r="J4" s="1">
        <v>609697.83900000004</v>
      </c>
      <c r="K4" s="1">
        <v>137.94800000000001</v>
      </c>
      <c r="L4" s="1">
        <v>6592.6729999999998</v>
      </c>
      <c r="M4" s="1">
        <v>226.99100000000001</v>
      </c>
      <c r="N4" s="1">
        <v>2292.4989999999998</v>
      </c>
      <c r="O4" s="1">
        <v>94.971000000000004</v>
      </c>
      <c r="P4" s="1">
        <v>2448.221</v>
      </c>
      <c r="Q4" s="1">
        <v>981.99400000000003</v>
      </c>
      <c r="R4" s="1">
        <v>1019.5</v>
      </c>
      <c r="S4" s="1">
        <v>15.77</v>
      </c>
      <c r="T4" s="1">
        <v>32.908999999999999</v>
      </c>
      <c r="U4" s="1">
        <v>32.122</v>
      </c>
    </row>
    <row r="5" spans="1:21" x14ac:dyDescent="0.2">
      <c r="A5" s="1">
        <v>1983</v>
      </c>
      <c r="B5" s="1">
        <v>194.74</v>
      </c>
      <c r="C5" s="1">
        <v>485.56700000000001</v>
      </c>
      <c r="D5" s="1">
        <v>23774.312000000002</v>
      </c>
      <c r="E5" s="1">
        <v>1012.94</v>
      </c>
      <c r="F5" s="1">
        <v>163321.234</v>
      </c>
      <c r="G5" s="1">
        <v>25.077000000000002</v>
      </c>
      <c r="H5" s="1">
        <v>166.57499999999999</v>
      </c>
      <c r="I5" s="1">
        <v>10236.879999999999</v>
      </c>
      <c r="J5" s="1">
        <v>635262.27099999995</v>
      </c>
      <c r="K5" s="1">
        <v>146.57</v>
      </c>
      <c r="L5" s="1">
        <v>6362.3310000000001</v>
      </c>
      <c r="M5" s="1">
        <v>225.726</v>
      </c>
      <c r="N5" s="1">
        <v>2447.8939999999998</v>
      </c>
      <c r="O5" s="1">
        <v>86.111000000000004</v>
      </c>
      <c r="P5" s="1">
        <v>2494.116</v>
      </c>
      <c r="Q5" s="1">
        <v>963.86099999999999</v>
      </c>
      <c r="R5" s="1">
        <v>1076.4000000000001</v>
      </c>
      <c r="S5" s="1">
        <v>16.507000000000001</v>
      </c>
      <c r="T5" s="1">
        <v>34.473999999999997</v>
      </c>
      <c r="U5" s="1">
        <v>28.956</v>
      </c>
    </row>
    <row r="6" spans="1:21" x14ac:dyDescent="0.2">
      <c r="A6" s="1">
        <v>1984</v>
      </c>
      <c r="B6" s="1">
        <v>198.63499999999999</v>
      </c>
      <c r="C6" s="1">
        <v>511.33699999999999</v>
      </c>
      <c r="D6" s="1">
        <v>25173.56</v>
      </c>
      <c r="E6" s="1">
        <v>1166.9069999999999</v>
      </c>
      <c r="F6" s="1">
        <v>168793.61199999999</v>
      </c>
      <c r="G6" s="1">
        <v>26.13</v>
      </c>
      <c r="H6" s="1">
        <v>179.93600000000001</v>
      </c>
      <c r="I6" s="1">
        <v>10628.201999999999</v>
      </c>
      <c r="J6" s="1">
        <v>679570.14199999999</v>
      </c>
      <c r="K6" s="1">
        <v>157.947</v>
      </c>
      <c r="L6" s="1">
        <v>6579.0309999999999</v>
      </c>
      <c r="M6" s="1">
        <v>235.51599999999999</v>
      </c>
      <c r="N6" s="1">
        <v>2571.884</v>
      </c>
      <c r="O6" s="1">
        <v>89.384</v>
      </c>
      <c r="P6" s="1">
        <v>2311.4549999999999</v>
      </c>
      <c r="Q6" s="1">
        <v>1013.009</v>
      </c>
      <c r="R6" s="1">
        <v>1138.4000000000001</v>
      </c>
      <c r="S6" s="1">
        <v>17.452999999999999</v>
      </c>
      <c r="T6" s="1">
        <v>36.826000000000001</v>
      </c>
      <c r="U6" s="1">
        <v>30.469000000000001</v>
      </c>
    </row>
    <row r="7" spans="1:21" x14ac:dyDescent="0.2">
      <c r="A7" s="1">
        <v>1985</v>
      </c>
      <c r="B7" s="1">
        <v>184.827</v>
      </c>
      <c r="C7" s="1">
        <v>551.73699999999997</v>
      </c>
      <c r="D7" s="1">
        <v>25669.045999999998</v>
      </c>
      <c r="E7" s="1">
        <v>1324.4390000000001</v>
      </c>
      <c r="F7" s="1">
        <v>174038.209</v>
      </c>
      <c r="G7" s="1">
        <v>27.28</v>
      </c>
      <c r="H7" s="1">
        <v>193.297</v>
      </c>
      <c r="I7" s="1">
        <v>11184.535</v>
      </c>
      <c r="J7" s="1">
        <v>696306.30799999996</v>
      </c>
      <c r="K7" s="1">
        <v>156.56399999999999</v>
      </c>
      <c r="L7" s="1">
        <v>6721.9939999999997</v>
      </c>
      <c r="M7" s="1">
        <v>250.41</v>
      </c>
      <c r="N7" s="1">
        <v>2767.145</v>
      </c>
      <c r="O7" s="1">
        <v>91.251000000000005</v>
      </c>
      <c r="P7" s="1">
        <v>2142.5659999999998</v>
      </c>
      <c r="Q7" s="1">
        <v>1000.737</v>
      </c>
      <c r="R7" s="1">
        <v>1191.2550000000001</v>
      </c>
      <c r="S7" s="1">
        <v>18.442</v>
      </c>
      <c r="T7" s="1">
        <v>38.395000000000003</v>
      </c>
      <c r="U7" s="1">
        <v>30.733000000000001</v>
      </c>
    </row>
    <row r="8" spans="1:21" x14ac:dyDescent="0.2">
      <c r="A8" s="1">
        <v>1986</v>
      </c>
      <c r="B8" s="1">
        <v>198.03399999999999</v>
      </c>
      <c r="C8" s="1">
        <v>593.36199999999997</v>
      </c>
      <c r="D8" s="1">
        <v>27105.544000000002</v>
      </c>
      <c r="E8" s="1">
        <v>1440.99</v>
      </c>
      <c r="F8" s="1">
        <v>184174.32699999999</v>
      </c>
      <c r="G8" s="1">
        <v>28.123999999999999</v>
      </c>
      <c r="H8" s="1">
        <v>202.49600000000001</v>
      </c>
      <c r="I8" s="1">
        <v>11717.853999999999</v>
      </c>
      <c r="J8" s="1">
        <v>737217.84299999999</v>
      </c>
      <c r="K8" s="1">
        <v>158.36799999999999</v>
      </c>
      <c r="L8" s="1">
        <v>6512.7659999999996</v>
      </c>
      <c r="M8" s="1">
        <v>271.19499999999999</v>
      </c>
      <c r="N8" s="1">
        <v>2919.3829999999998</v>
      </c>
      <c r="O8" s="1">
        <v>102.29900000000001</v>
      </c>
      <c r="P8" s="1">
        <v>2215.7730000000001</v>
      </c>
      <c r="Q8" s="1">
        <v>1000.915</v>
      </c>
      <c r="R8" s="1">
        <v>1257.1769999999999</v>
      </c>
      <c r="S8" s="1">
        <v>18.173999999999999</v>
      </c>
      <c r="T8" s="1">
        <v>41.06</v>
      </c>
      <c r="U8" s="1">
        <v>32.601999999999997</v>
      </c>
    </row>
    <row r="9" spans="1:21" x14ac:dyDescent="0.2">
      <c r="A9" s="1">
        <v>1987</v>
      </c>
      <c r="B9" s="1">
        <v>203.042</v>
      </c>
      <c r="C9" s="1">
        <v>614.72699999999998</v>
      </c>
      <c r="D9" s="1">
        <v>28889.307000000001</v>
      </c>
      <c r="E9" s="1">
        <v>1608.145</v>
      </c>
      <c r="F9" s="1">
        <v>194062.52100000001</v>
      </c>
      <c r="G9" s="1">
        <v>26.443999999999999</v>
      </c>
      <c r="H9" s="1">
        <v>211.148</v>
      </c>
      <c r="I9" s="1">
        <v>12181.531999999999</v>
      </c>
      <c r="J9" s="1">
        <v>773530.00100000005</v>
      </c>
      <c r="K9" s="1">
        <v>166.90199999999999</v>
      </c>
      <c r="L9" s="1">
        <v>6625.857</v>
      </c>
      <c r="M9" s="1">
        <v>264.29500000000002</v>
      </c>
      <c r="N9" s="1">
        <v>3107.752</v>
      </c>
      <c r="O9" s="1">
        <v>110.215</v>
      </c>
      <c r="P9" s="1">
        <v>2311.3090000000002</v>
      </c>
      <c r="Q9" s="1">
        <v>1021.942</v>
      </c>
      <c r="R9" s="1">
        <v>1376.847</v>
      </c>
      <c r="S9" s="1">
        <v>19.391999999999999</v>
      </c>
      <c r="T9" s="1">
        <v>45.177</v>
      </c>
      <c r="U9" s="1">
        <v>34.167000000000002</v>
      </c>
    </row>
    <row r="10" spans="1:21" x14ac:dyDescent="0.2">
      <c r="A10" s="1">
        <v>1988</v>
      </c>
      <c r="B10" s="1">
        <v>199.06899999999999</v>
      </c>
      <c r="C10" s="1">
        <v>616.35199999999998</v>
      </c>
      <c r="D10" s="1">
        <v>30994.714</v>
      </c>
      <c r="E10" s="1">
        <v>1789.865</v>
      </c>
      <c r="F10" s="1">
        <v>201949.55900000001</v>
      </c>
      <c r="G10" s="1">
        <v>29.216999999999999</v>
      </c>
      <c r="H10" s="1">
        <v>219.58099999999999</v>
      </c>
      <c r="I10" s="1">
        <v>13355.498</v>
      </c>
      <c r="J10" s="1">
        <v>818238.88600000006</v>
      </c>
      <c r="K10" s="1">
        <v>183.488</v>
      </c>
      <c r="L10" s="1">
        <v>6709.7460000000001</v>
      </c>
      <c r="M10" s="1">
        <v>291.82100000000003</v>
      </c>
      <c r="N10" s="1">
        <v>3344.7190000000001</v>
      </c>
      <c r="O10" s="1">
        <v>99.83</v>
      </c>
      <c r="P10" s="1">
        <v>2467.3809999999999</v>
      </c>
      <c r="Q10" s="1">
        <v>1064.864</v>
      </c>
      <c r="R10" s="1">
        <v>1559.8040000000001</v>
      </c>
      <c r="S10" s="1">
        <v>19.405999999999999</v>
      </c>
      <c r="T10" s="1">
        <v>46.134999999999998</v>
      </c>
      <c r="U10" s="1">
        <v>36.390999999999998</v>
      </c>
    </row>
    <row r="11" spans="1:21" x14ac:dyDescent="0.2">
      <c r="A11" s="1">
        <v>1989</v>
      </c>
      <c r="B11" s="1">
        <v>185.12100000000001</v>
      </c>
      <c r="C11" s="1">
        <v>636.07500000000005</v>
      </c>
      <c r="D11" s="1">
        <v>34281.67</v>
      </c>
      <c r="E11" s="1">
        <v>1863.249</v>
      </c>
      <c r="F11" s="1">
        <v>208844.31099999999</v>
      </c>
      <c r="G11" s="1">
        <v>29.3</v>
      </c>
      <c r="H11" s="1">
        <v>226.15199999999999</v>
      </c>
      <c r="I11" s="1">
        <v>14150.302</v>
      </c>
      <c r="J11" s="1">
        <v>879258.37199999997</v>
      </c>
      <c r="K11" s="1">
        <v>200.11199999999999</v>
      </c>
      <c r="L11" s="1">
        <v>6986.8739999999998</v>
      </c>
      <c r="M11" s="1">
        <v>298.72500000000002</v>
      </c>
      <c r="N11" s="1">
        <v>3510.6179999999999</v>
      </c>
      <c r="O11" s="1">
        <v>86.430999999999997</v>
      </c>
      <c r="P11" s="1">
        <v>2620.4899999999998</v>
      </c>
      <c r="Q11" s="1">
        <v>1090.366</v>
      </c>
      <c r="R11" s="1">
        <v>1750</v>
      </c>
      <c r="S11" s="1">
        <v>19.905999999999999</v>
      </c>
      <c r="T11" s="1">
        <v>46.252000000000002</v>
      </c>
      <c r="U11" s="1">
        <v>31.326000000000001</v>
      </c>
    </row>
    <row r="12" spans="1:21" x14ac:dyDescent="0.2">
      <c r="A12" s="1">
        <v>1990</v>
      </c>
      <c r="B12" s="1">
        <v>182.64500000000001</v>
      </c>
      <c r="C12" s="1">
        <v>609.56100000000004</v>
      </c>
      <c r="D12" s="1">
        <v>35540.262999999999</v>
      </c>
      <c r="E12" s="1">
        <v>1934.78</v>
      </c>
      <c r="F12" s="1">
        <v>217787.02</v>
      </c>
      <c r="G12" s="1">
        <v>30.181000000000001</v>
      </c>
      <c r="H12" s="1">
        <v>231.465</v>
      </c>
      <c r="I12" s="1">
        <v>14932.644</v>
      </c>
      <c r="J12" s="1">
        <v>942929.45400000003</v>
      </c>
      <c r="K12" s="1">
        <v>218.137</v>
      </c>
      <c r="L12" s="1">
        <v>7347.7</v>
      </c>
      <c r="M12" s="1">
        <v>310.77699999999999</v>
      </c>
      <c r="N12" s="1">
        <v>3667.1410000000001</v>
      </c>
      <c r="O12" s="1">
        <v>82.031999999999996</v>
      </c>
      <c r="P12" s="1">
        <v>2700.0729999999999</v>
      </c>
      <c r="Q12" s="1">
        <v>1086.9010000000001</v>
      </c>
      <c r="R12" s="1">
        <v>1953.4</v>
      </c>
      <c r="S12" s="1">
        <v>21.314</v>
      </c>
      <c r="T12" s="1">
        <v>50.531999999999996</v>
      </c>
      <c r="U12" s="1">
        <v>33.351999999999997</v>
      </c>
    </row>
    <row r="13" spans="1:21" x14ac:dyDescent="0.2">
      <c r="A13" s="1">
        <v>1991</v>
      </c>
      <c r="B13" s="1">
        <v>201.81899999999999</v>
      </c>
      <c r="C13" s="1">
        <v>615.84799999999996</v>
      </c>
      <c r="D13" s="1">
        <v>38363.845000000001</v>
      </c>
      <c r="E13" s="1">
        <v>2112.3719999999998</v>
      </c>
      <c r="F13" s="1">
        <v>222952.758</v>
      </c>
      <c r="G13" s="1">
        <v>31.725000000000001</v>
      </c>
      <c r="H13" s="1">
        <v>236.32599999999999</v>
      </c>
      <c r="I13" s="1">
        <v>15091.525</v>
      </c>
      <c r="J13" s="1">
        <v>1008466.476</v>
      </c>
      <c r="K13" s="1">
        <v>238.96299999999999</v>
      </c>
      <c r="L13" s="1">
        <v>7655.8329999999996</v>
      </c>
      <c r="M13" s="1">
        <v>332.214</v>
      </c>
      <c r="N13" s="1">
        <v>3865.7820000000002</v>
      </c>
      <c r="O13" s="1">
        <v>83.76</v>
      </c>
      <c r="P13" s="1">
        <v>2684.4580000000001</v>
      </c>
      <c r="Q13" s="1">
        <v>1075.8330000000001</v>
      </c>
      <c r="R13" s="1">
        <v>2111.8620000000001</v>
      </c>
      <c r="S13" s="1">
        <v>22.146000000000001</v>
      </c>
      <c r="T13" s="1">
        <v>51</v>
      </c>
      <c r="U13" s="1">
        <v>36.597000000000001</v>
      </c>
    </row>
    <row r="14" spans="1:21" x14ac:dyDescent="0.2">
      <c r="A14" s="1">
        <v>1992</v>
      </c>
      <c r="B14" s="1">
        <v>222.60499999999999</v>
      </c>
      <c r="C14" s="1">
        <v>612.97299999999996</v>
      </c>
      <c r="D14" s="1">
        <v>43047.764000000003</v>
      </c>
      <c r="E14" s="1">
        <v>2413.1889999999999</v>
      </c>
      <c r="F14" s="1">
        <v>232658.46</v>
      </c>
      <c r="G14" s="1">
        <v>32.871000000000002</v>
      </c>
      <c r="H14" s="1">
        <v>237.035</v>
      </c>
      <c r="I14" s="1">
        <v>15918.587</v>
      </c>
      <c r="J14" s="1">
        <v>1073610.669</v>
      </c>
      <c r="K14" s="1">
        <v>260.19799999999998</v>
      </c>
      <c r="L14" s="1">
        <v>7929.0940000000001</v>
      </c>
      <c r="M14" s="1">
        <v>318.82900000000001</v>
      </c>
      <c r="N14" s="1">
        <v>4158.4070000000002</v>
      </c>
      <c r="O14" s="1">
        <v>83.400999999999996</v>
      </c>
      <c r="P14" s="1">
        <v>2693.5210000000002</v>
      </c>
      <c r="Q14" s="1">
        <v>1052.8420000000001</v>
      </c>
      <c r="R14" s="1">
        <v>2282.5720000000001</v>
      </c>
      <c r="S14" s="1">
        <v>23.875</v>
      </c>
      <c r="T14" s="1">
        <v>54.052</v>
      </c>
      <c r="U14" s="1">
        <v>38.814999999999998</v>
      </c>
    </row>
    <row r="15" spans="1:21" x14ac:dyDescent="0.2">
      <c r="A15" s="1">
        <v>1993</v>
      </c>
      <c r="B15" s="1">
        <v>236.52</v>
      </c>
      <c r="C15" s="1">
        <v>641.56899999999996</v>
      </c>
      <c r="D15" s="1">
        <v>46029.21</v>
      </c>
      <c r="E15" s="1">
        <v>2750.174</v>
      </c>
      <c r="F15" s="1">
        <v>245943.63800000001</v>
      </c>
      <c r="G15" s="1">
        <v>33.529000000000003</v>
      </c>
      <c r="H15" s="1">
        <v>243.90899999999999</v>
      </c>
      <c r="I15" s="1">
        <v>16677.414000000001</v>
      </c>
      <c r="J15" s="1">
        <v>1159459.733</v>
      </c>
      <c r="K15" s="1">
        <v>285.94600000000003</v>
      </c>
      <c r="L15" s="1">
        <v>8136.6080000000002</v>
      </c>
      <c r="M15" s="1">
        <v>315.59500000000003</v>
      </c>
      <c r="N15" s="1">
        <v>4245.6019999999999</v>
      </c>
      <c r="O15" s="1">
        <v>87.375</v>
      </c>
      <c r="P15" s="1">
        <v>2750.5239999999999</v>
      </c>
      <c r="Q15" s="1">
        <v>1065.83</v>
      </c>
      <c r="R15" s="1">
        <v>2470.9079999999999</v>
      </c>
      <c r="S15" s="1">
        <v>24.398</v>
      </c>
      <c r="T15" s="1">
        <v>58.399000000000001</v>
      </c>
      <c r="U15" s="1">
        <v>38.921999999999997</v>
      </c>
    </row>
    <row r="16" spans="1:21" x14ac:dyDescent="0.2">
      <c r="A16" s="1">
        <v>1994</v>
      </c>
      <c r="B16" s="1">
        <v>250.30799999999999</v>
      </c>
      <c r="C16" s="1">
        <v>675.79200000000003</v>
      </c>
      <c r="D16" s="1">
        <v>48637.432000000001</v>
      </c>
      <c r="E16" s="1">
        <v>3109.9160000000002</v>
      </c>
      <c r="F16" s="1">
        <v>258603.209</v>
      </c>
      <c r="G16" s="1">
        <v>34.956000000000003</v>
      </c>
      <c r="H16" s="1">
        <v>254.12299999999999</v>
      </c>
      <c r="I16" s="1">
        <v>17787.165000000001</v>
      </c>
      <c r="J16" s="1">
        <v>1246882.31</v>
      </c>
      <c r="K16" s="1">
        <v>312.28500000000003</v>
      </c>
      <c r="L16" s="1">
        <v>8520.1759999999995</v>
      </c>
      <c r="M16" s="1">
        <v>348.28399999999999</v>
      </c>
      <c r="N16" s="1">
        <v>4431.0730000000003</v>
      </c>
      <c r="O16" s="1">
        <v>98.576999999999998</v>
      </c>
      <c r="P16" s="1">
        <v>2871.2060000000001</v>
      </c>
      <c r="Q16" s="1">
        <v>1100.3</v>
      </c>
      <c r="R16" s="1">
        <v>2692.973</v>
      </c>
      <c r="S16" s="1">
        <v>25.173999999999999</v>
      </c>
      <c r="T16" s="1">
        <v>55.213000000000001</v>
      </c>
      <c r="U16" s="1">
        <v>38.006999999999998</v>
      </c>
    </row>
    <row r="17" spans="1:21" x14ac:dyDescent="0.2">
      <c r="A17" s="1">
        <v>1995</v>
      </c>
      <c r="B17" s="1">
        <v>243.18600000000001</v>
      </c>
      <c r="C17" s="1">
        <v>705.64099999999996</v>
      </c>
      <c r="D17" s="1">
        <v>53738.188999999998</v>
      </c>
      <c r="E17" s="1">
        <v>3449.6729999999998</v>
      </c>
      <c r="F17" s="1">
        <v>272056.87900000002</v>
      </c>
      <c r="G17" s="1">
        <v>35.744</v>
      </c>
      <c r="H17" s="1">
        <v>265.51799999999997</v>
      </c>
      <c r="I17" s="1">
        <v>19133.578000000001</v>
      </c>
      <c r="J17" s="1">
        <v>1349376.5090000001</v>
      </c>
      <c r="K17" s="1">
        <v>342.98200000000003</v>
      </c>
      <c r="L17" s="1">
        <v>8028.7</v>
      </c>
      <c r="M17" s="1">
        <v>325.36900000000003</v>
      </c>
      <c r="N17" s="1">
        <v>4655.3729999999996</v>
      </c>
      <c r="O17" s="1">
        <v>107.06399999999999</v>
      </c>
      <c r="P17" s="1">
        <v>3005.5410000000002</v>
      </c>
      <c r="Q17" s="1">
        <v>1134.5820000000001</v>
      </c>
      <c r="R17" s="1">
        <v>2941.7359999999999</v>
      </c>
      <c r="S17" s="1">
        <v>25.765000000000001</v>
      </c>
      <c r="T17" s="1">
        <v>59.183</v>
      </c>
      <c r="U17" s="1">
        <v>39.509</v>
      </c>
    </row>
    <row r="18" spans="1:21" x14ac:dyDescent="0.2">
      <c r="A18" s="1">
        <v>1996</v>
      </c>
      <c r="B18" s="1">
        <v>256.62599999999998</v>
      </c>
      <c r="C18" s="1">
        <v>720.81600000000003</v>
      </c>
      <c r="D18" s="1">
        <v>57691.735000000001</v>
      </c>
      <c r="E18" s="1">
        <v>3794.9349999999999</v>
      </c>
      <c r="F18" s="1">
        <v>277649.97399999999</v>
      </c>
      <c r="G18" s="1">
        <v>36.363</v>
      </c>
      <c r="H18" s="1">
        <v>278.47199999999998</v>
      </c>
      <c r="I18" s="1">
        <v>20579.580000000002</v>
      </c>
      <c r="J18" s="1">
        <v>1454873.64</v>
      </c>
      <c r="K18" s="1">
        <v>377.28699999999998</v>
      </c>
      <c r="L18" s="1">
        <v>8482.7389999999996</v>
      </c>
      <c r="M18" s="1">
        <v>365.11900000000003</v>
      </c>
      <c r="N18" s="1">
        <v>4962.585</v>
      </c>
      <c r="O18" s="1">
        <v>109.76</v>
      </c>
      <c r="P18" s="1">
        <v>3181.241</v>
      </c>
      <c r="Q18" s="1">
        <v>1183.4449999999999</v>
      </c>
      <c r="R18" s="1">
        <v>3115.3380000000002</v>
      </c>
      <c r="S18" s="1">
        <v>27.606999999999999</v>
      </c>
      <c r="T18" s="1">
        <v>63.33</v>
      </c>
      <c r="U18" s="1">
        <v>39.430999999999997</v>
      </c>
    </row>
    <row r="19" spans="1:21" x14ac:dyDescent="0.2">
      <c r="A19" s="1">
        <v>1997</v>
      </c>
      <c r="B19" s="1">
        <v>277.44099999999997</v>
      </c>
      <c r="C19" s="1">
        <v>745.14499999999998</v>
      </c>
      <c r="D19" s="1">
        <v>61503.080999999998</v>
      </c>
      <c r="E19" s="1">
        <v>4147.7510000000002</v>
      </c>
      <c r="F19" s="1">
        <v>287174.18300000002</v>
      </c>
      <c r="G19" s="1">
        <v>37.936</v>
      </c>
      <c r="H19" s="1">
        <v>294.95499999999998</v>
      </c>
      <c r="I19" s="1">
        <v>21414.01</v>
      </c>
      <c r="J19" s="1">
        <v>1523250.571</v>
      </c>
      <c r="K19" s="1">
        <v>404.91500000000002</v>
      </c>
      <c r="L19" s="1">
        <v>9091.4410000000007</v>
      </c>
      <c r="M19" s="1">
        <v>356.98700000000002</v>
      </c>
      <c r="N19" s="1">
        <v>5047.0829999999996</v>
      </c>
      <c r="O19" s="1">
        <v>117.294</v>
      </c>
      <c r="P19" s="1">
        <v>3346.2</v>
      </c>
      <c r="Q19" s="1">
        <v>1214.768</v>
      </c>
      <c r="R19" s="1">
        <v>3072.6149999999998</v>
      </c>
      <c r="S19" s="1">
        <v>29.108000000000001</v>
      </c>
      <c r="T19" s="1">
        <v>68.096999999999994</v>
      </c>
      <c r="U19" s="1">
        <v>41.942999999999998</v>
      </c>
    </row>
    <row r="20" spans="1:21" x14ac:dyDescent="0.2">
      <c r="A20" s="1">
        <v>1998</v>
      </c>
      <c r="B20" s="1">
        <v>288.12299999999999</v>
      </c>
      <c r="C20" s="1">
        <v>745.40899999999999</v>
      </c>
      <c r="D20" s="1">
        <v>63512.286</v>
      </c>
      <c r="E20" s="1">
        <v>4472.6589999999997</v>
      </c>
      <c r="F20" s="1">
        <v>288810.45600000001</v>
      </c>
      <c r="G20" s="1">
        <v>39.176000000000002</v>
      </c>
      <c r="H20" s="1">
        <v>317.20299999999997</v>
      </c>
      <c r="I20" s="1">
        <v>22740.3</v>
      </c>
      <c r="J20" s="1">
        <v>1323297.6499999999</v>
      </c>
      <c r="K20" s="1">
        <v>375.11599999999999</v>
      </c>
      <c r="L20" s="1">
        <v>9521.527</v>
      </c>
      <c r="M20" s="1">
        <v>384.38499999999999</v>
      </c>
      <c r="N20" s="1">
        <v>5223.424</v>
      </c>
      <c r="O20" s="1">
        <v>116.52200000000001</v>
      </c>
      <c r="P20" s="1">
        <v>3326.902</v>
      </c>
      <c r="Q20" s="1">
        <v>1221.0530000000001</v>
      </c>
      <c r="R20" s="1">
        <v>2749.6840000000002</v>
      </c>
      <c r="S20" s="1">
        <v>30.553000000000001</v>
      </c>
      <c r="T20" s="1">
        <v>70.203000000000003</v>
      </c>
      <c r="U20" s="1">
        <v>42.066000000000003</v>
      </c>
    </row>
    <row r="21" spans="1:21" x14ac:dyDescent="0.2">
      <c r="A21" s="1">
        <v>1999</v>
      </c>
      <c r="B21" s="1">
        <v>278.36900000000003</v>
      </c>
      <c r="C21" s="1">
        <v>747.303</v>
      </c>
      <c r="D21" s="1">
        <v>63061.923999999999</v>
      </c>
      <c r="E21" s="1">
        <v>4813.4679999999998</v>
      </c>
      <c r="F21" s="1">
        <v>276668.82</v>
      </c>
      <c r="G21" s="1">
        <v>37.319000000000003</v>
      </c>
      <c r="H21" s="1">
        <v>336.58300000000003</v>
      </c>
      <c r="I21" s="1">
        <v>24420.19</v>
      </c>
      <c r="J21" s="1">
        <v>1333766.602</v>
      </c>
      <c r="K21" s="1">
        <v>398.13900000000001</v>
      </c>
      <c r="L21" s="1">
        <v>9775.1039999999994</v>
      </c>
      <c r="M21" s="1">
        <v>386.42</v>
      </c>
      <c r="N21" s="1">
        <v>5441.9610000000002</v>
      </c>
      <c r="O21" s="1">
        <v>117.587</v>
      </c>
      <c r="P21" s="1">
        <v>3429.4349999999999</v>
      </c>
      <c r="Q21" s="1">
        <v>1249.847</v>
      </c>
      <c r="R21" s="1">
        <v>2871.98</v>
      </c>
      <c r="S21" s="1">
        <v>32.392000000000003</v>
      </c>
      <c r="T21" s="1">
        <v>67.840999999999994</v>
      </c>
      <c r="U21" s="1">
        <v>39.555</v>
      </c>
    </row>
    <row r="22" spans="1:21" x14ac:dyDescent="0.2">
      <c r="A22" s="1">
        <v>2000</v>
      </c>
      <c r="B22" s="1">
        <v>276.173</v>
      </c>
      <c r="C22" s="1">
        <v>779.48299999999995</v>
      </c>
      <c r="D22" s="1">
        <v>65880.422999999995</v>
      </c>
      <c r="E22" s="1">
        <v>5219.3050000000003</v>
      </c>
      <c r="F22" s="1">
        <v>284761</v>
      </c>
      <c r="G22" s="1">
        <v>37.725999999999999</v>
      </c>
      <c r="H22" s="1">
        <v>354.70299999999997</v>
      </c>
      <c r="I22" s="1">
        <v>25404.44</v>
      </c>
      <c r="J22" s="1">
        <v>1389769.9</v>
      </c>
      <c r="K22" s="1">
        <v>432.69900000000001</v>
      </c>
      <c r="L22" s="1">
        <v>10272.486000000001</v>
      </c>
      <c r="M22" s="1">
        <v>392.57400000000001</v>
      </c>
      <c r="N22" s="1">
        <v>5654.5360000000001</v>
      </c>
      <c r="O22" s="1">
        <v>121.057</v>
      </c>
      <c r="P22" s="1">
        <v>3580.7139999999999</v>
      </c>
      <c r="Q22" s="1">
        <v>1301.7729999999999</v>
      </c>
      <c r="R22" s="1">
        <v>3008.4009999999998</v>
      </c>
      <c r="S22" s="1">
        <v>33.784999999999997</v>
      </c>
      <c r="T22" s="1">
        <v>72.436000000000007</v>
      </c>
      <c r="U22" s="1">
        <v>41.012999999999998</v>
      </c>
    </row>
    <row r="23" spans="1:21" x14ac:dyDescent="0.2">
      <c r="A23" s="1">
        <v>2001</v>
      </c>
      <c r="B23" s="1">
        <v>263.99700000000001</v>
      </c>
      <c r="C23" s="1">
        <v>789.71799999999996</v>
      </c>
      <c r="D23" s="1">
        <v>68081.861999999994</v>
      </c>
      <c r="E23" s="1">
        <v>5652.5240000000003</v>
      </c>
      <c r="F23" s="1">
        <v>289539</v>
      </c>
      <c r="G23" s="1">
        <v>39.241</v>
      </c>
      <c r="H23" s="1">
        <v>367.20299999999997</v>
      </c>
      <c r="I23" s="1">
        <v>26729.77</v>
      </c>
      <c r="J23" s="1">
        <v>1440405.7</v>
      </c>
      <c r="K23" s="1">
        <v>434.93900000000002</v>
      </c>
      <c r="L23" s="1">
        <v>10231.536</v>
      </c>
      <c r="M23" s="1">
        <v>422.221</v>
      </c>
      <c r="N23" s="1">
        <v>5765.7740000000003</v>
      </c>
      <c r="O23" s="1">
        <v>121.31699999999999</v>
      </c>
      <c r="P23" s="1">
        <v>3684.3389999999999</v>
      </c>
      <c r="Q23" s="1">
        <v>1337.3820000000001</v>
      </c>
      <c r="R23" s="1">
        <v>3073.6010000000001</v>
      </c>
      <c r="S23" s="1">
        <v>35.423000000000002</v>
      </c>
      <c r="T23" s="1">
        <v>68.308999999999997</v>
      </c>
      <c r="U23" s="1">
        <v>42.405000000000001</v>
      </c>
    </row>
    <row r="24" spans="1:21" x14ac:dyDescent="0.2">
      <c r="A24" s="1">
        <v>2002</v>
      </c>
      <c r="B24" s="1">
        <v>235.23599999999999</v>
      </c>
      <c r="C24" s="1">
        <v>810.71</v>
      </c>
      <c r="D24" s="1">
        <v>69559.298999999999</v>
      </c>
      <c r="E24" s="1">
        <v>6165.89</v>
      </c>
      <c r="F24" s="1">
        <v>296789</v>
      </c>
      <c r="G24" s="1">
        <v>40.848999999999997</v>
      </c>
      <c r="H24" s="1">
        <v>378.9</v>
      </c>
      <c r="I24" s="1">
        <v>27736.66</v>
      </c>
      <c r="J24" s="1">
        <v>1505216.4</v>
      </c>
      <c r="K24" s="1">
        <v>458.38600000000002</v>
      </c>
      <c r="L24" s="1">
        <v>10245.108</v>
      </c>
      <c r="M24" s="1">
        <v>436.22199999999998</v>
      </c>
      <c r="N24" s="1">
        <v>5945.1989999999996</v>
      </c>
      <c r="O24" s="1">
        <v>127.402</v>
      </c>
      <c r="P24" s="1">
        <v>3818.6660000000002</v>
      </c>
      <c r="Q24" s="1">
        <v>1386.4349999999999</v>
      </c>
      <c r="R24" s="1">
        <v>3237.0419999999999</v>
      </c>
      <c r="S24" s="1">
        <v>36.024999999999999</v>
      </c>
      <c r="T24" s="1">
        <v>72.52</v>
      </c>
      <c r="U24" s="1">
        <v>38.65</v>
      </c>
    </row>
    <row r="25" spans="1:21" x14ac:dyDescent="0.2">
      <c r="A25" s="1">
        <v>2003</v>
      </c>
      <c r="B25" s="1">
        <v>256.30200000000002</v>
      </c>
      <c r="C25" s="1">
        <v>820.00599999999997</v>
      </c>
      <c r="D25" s="1">
        <v>71915.187000000005</v>
      </c>
      <c r="E25" s="1">
        <v>6784.0439999999999</v>
      </c>
      <c r="F25" s="1">
        <v>308418</v>
      </c>
      <c r="G25" s="1">
        <v>41.960999999999999</v>
      </c>
      <c r="H25" s="1">
        <v>391</v>
      </c>
      <c r="I25" s="1">
        <v>30058.42</v>
      </c>
      <c r="J25" s="1">
        <v>1577171.3</v>
      </c>
      <c r="K25" s="1">
        <v>484.92099999999999</v>
      </c>
      <c r="L25" s="1">
        <v>10391.951999999999</v>
      </c>
      <c r="M25" s="1">
        <v>463.77800000000002</v>
      </c>
      <c r="N25" s="1">
        <v>6226.1559999999999</v>
      </c>
      <c r="O25" s="1">
        <v>132.54499999999999</v>
      </c>
      <c r="P25" s="1">
        <v>4008.4690000000001</v>
      </c>
      <c r="Q25" s="1">
        <v>1427.3219999999999</v>
      </c>
      <c r="R25" s="1">
        <v>3467.8539999999998</v>
      </c>
      <c r="S25" s="1">
        <v>37.996000000000002</v>
      </c>
      <c r="T25" s="1">
        <v>76.337999999999994</v>
      </c>
      <c r="U25" s="1">
        <v>35.652999999999999</v>
      </c>
    </row>
    <row r="26" spans="1:21" x14ac:dyDescent="0.2">
      <c r="A26" s="1">
        <v>2004</v>
      </c>
      <c r="B26" s="1">
        <v>279.14100000000002</v>
      </c>
      <c r="C26" s="1">
        <v>866.84699999999998</v>
      </c>
      <c r="D26" s="1">
        <v>76803.271999999997</v>
      </c>
      <c r="E26" s="1">
        <v>7468.2179999999998</v>
      </c>
      <c r="F26" s="1">
        <v>324866</v>
      </c>
      <c r="G26" s="1">
        <v>45.406999999999996</v>
      </c>
      <c r="H26" s="1">
        <v>407</v>
      </c>
      <c r="I26" s="1">
        <v>32422.09</v>
      </c>
      <c r="J26" s="1">
        <v>1656516.8</v>
      </c>
      <c r="K26" s="1">
        <v>517.81299999999999</v>
      </c>
      <c r="L26" s="1">
        <v>10815.174999999999</v>
      </c>
      <c r="M26" s="1">
        <v>486.048</v>
      </c>
      <c r="N26" s="1">
        <v>6692.0789999999997</v>
      </c>
      <c r="O26" s="1">
        <v>139.14099999999999</v>
      </c>
      <c r="P26" s="1">
        <v>4276.9409999999998</v>
      </c>
      <c r="Q26" s="1">
        <v>1492.33</v>
      </c>
      <c r="R26" s="1">
        <v>3686.857</v>
      </c>
      <c r="S26" s="1">
        <v>40.261000000000003</v>
      </c>
      <c r="T26" s="1">
        <v>83.486000000000004</v>
      </c>
      <c r="U26" s="1">
        <v>42.171999999999997</v>
      </c>
    </row>
    <row r="27" spans="1:21" x14ac:dyDescent="0.2">
      <c r="A27" s="1">
        <v>2005</v>
      </c>
      <c r="B27" s="1">
        <v>304.76400000000001</v>
      </c>
      <c r="C27" s="1">
        <v>894.23599999999999</v>
      </c>
      <c r="D27" s="1">
        <v>81645.452999999994</v>
      </c>
      <c r="E27" s="1">
        <v>8312.8760000000002</v>
      </c>
      <c r="F27" s="1">
        <v>340156</v>
      </c>
      <c r="G27" s="1">
        <v>47.808999999999997</v>
      </c>
      <c r="H27" s="1">
        <v>425.2</v>
      </c>
      <c r="I27" s="1">
        <v>35432.449999999997</v>
      </c>
      <c r="J27" s="1">
        <v>1750815.2</v>
      </c>
      <c r="K27" s="1">
        <v>543.57899999999995</v>
      </c>
      <c r="L27" s="1">
        <v>11161.868</v>
      </c>
      <c r="M27" s="1">
        <v>500.52499999999998</v>
      </c>
      <c r="N27" s="1">
        <v>7291.5370000000003</v>
      </c>
      <c r="O27" s="1">
        <v>148.63999999999999</v>
      </c>
      <c r="P27" s="1">
        <v>4481.2809999999999</v>
      </c>
      <c r="Q27" s="1">
        <v>1571.0820000000001</v>
      </c>
      <c r="R27" s="1">
        <v>3858.0189999999998</v>
      </c>
      <c r="S27" s="1">
        <v>41.871000000000002</v>
      </c>
      <c r="T27" s="1">
        <v>90.5</v>
      </c>
      <c r="U27" s="1">
        <v>46.524000000000001</v>
      </c>
    </row>
    <row r="28" spans="1:21" x14ac:dyDescent="0.2">
      <c r="A28" s="1">
        <v>2006</v>
      </c>
      <c r="B28" s="1">
        <v>330.565</v>
      </c>
      <c r="C28" s="1">
        <v>929.62199999999996</v>
      </c>
      <c r="D28" s="1">
        <v>86400.966</v>
      </c>
      <c r="E28" s="1">
        <v>9366.66</v>
      </c>
      <c r="F28" s="1">
        <v>362938</v>
      </c>
      <c r="G28" s="1">
        <v>49.914999999999999</v>
      </c>
      <c r="H28" s="1">
        <v>454.3</v>
      </c>
      <c r="I28" s="1">
        <v>38714.89</v>
      </c>
      <c r="J28" s="1">
        <v>1847126.7</v>
      </c>
      <c r="K28" s="1">
        <v>573.93600000000004</v>
      </c>
      <c r="L28" s="1">
        <v>11719.511</v>
      </c>
      <c r="M28" s="1">
        <v>539.36500000000001</v>
      </c>
      <c r="N28" s="1">
        <v>7715.777</v>
      </c>
      <c r="O28" s="1">
        <v>160.14500000000001</v>
      </c>
      <c r="P28" s="1">
        <v>4716.2309999999998</v>
      </c>
      <c r="Q28" s="1">
        <v>1659.1210000000001</v>
      </c>
      <c r="R28" s="1">
        <v>4054.5039999999999</v>
      </c>
      <c r="S28" s="1">
        <v>44.238999999999997</v>
      </c>
      <c r="T28" s="1">
        <v>96.738</v>
      </c>
      <c r="U28" s="1">
        <v>51.116999999999997</v>
      </c>
    </row>
    <row r="29" spans="1:21" x14ac:dyDescent="0.2">
      <c r="A29" s="1">
        <v>2007</v>
      </c>
      <c r="B29" s="1">
        <v>359.17</v>
      </c>
      <c r="C29" s="1">
        <v>986.24900000000002</v>
      </c>
      <c r="D29" s="1">
        <v>90899.462</v>
      </c>
      <c r="E29" s="1">
        <v>10693.204</v>
      </c>
      <c r="F29" s="1">
        <v>387983</v>
      </c>
      <c r="G29" s="1">
        <v>51.008000000000003</v>
      </c>
      <c r="H29" s="1">
        <v>486.5</v>
      </c>
      <c r="I29" s="1">
        <v>42509.47</v>
      </c>
      <c r="J29" s="1">
        <v>1964327.3</v>
      </c>
      <c r="K29" s="1">
        <v>610.08699999999999</v>
      </c>
      <c r="L29" s="1">
        <v>12086.89</v>
      </c>
      <c r="M29" s="1">
        <v>553.95899999999995</v>
      </c>
      <c r="N29" s="1">
        <v>8142.9690000000001</v>
      </c>
      <c r="O29" s="1">
        <v>174.40799999999999</v>
      </c>
      <c r="P29" s="1">
        <v>5028.2879999999996</v>
      </c>
      <c r="Q29" s="1">
        <v>1751.165</v>
      </c>
      <c r="R29" s="1">
        <v>4259.0259999999998</v>
      </c>
      <c r="S29" s="1">
        <v>47.008000000000003</v>
      </c>
      <c r="T29" s="1">
        <v>101.255</v>
      </c>
      <c r="U29" s="1">
        <v>55.591000000000001</v>
      </c>
    </row>
    <row r="30" spans="1:21" x14ac:dyDescent="0.2">
      <c r="A30" s="1">
        <v>2008</v>
      </c>
      <c r="B30" s="1">
        <v>383.44400000000002</v>
      </c>
      <c r="C30" s="1">
        <v>1037.2529999999999</v>
      </c>
      <c r="D30" s="1">
        <v>93751.145000000004</v>
      </c>
      <c r="E30" s="1">
        <v>11723.458000000001</v>
      </c>
      <c r="F30" s="1">
        <v>401744</v>
      </c>
      <c r="G30" s="1">
        <v>54.25</v>
      </c>
      <c r="H30" s="1">
        <v>521.31500000000005</v>
      </c>
      <c r="I30" s="1">
        <v>44163.5</v>
      </c>
      <c r="J30" s="1">
        <v>2082456.121</v>
      </c>
      <c r="K30" s="1">
        <v>639.56500000000005</v>
      </c>
      <c r="L30" s="1">
        <v>12234.004000000001</v>
      </c>
      <c r="M30" s="1">
        <v>584.90899999999999</v>
      </c>
      <c r="N30" s="1">
        <v>8549.1479999999992</v>
      </c>
      <c r="O30" s="1">
        <v>191.505</v>
      </c>
      <c r="P30" s="1">
        <v>5237.1009999999997</v>
      </c>
      <c r="Q30" s="1">
        <v>1814.5940000000001</v>
      </c>
      <c r="R30" s="1">
        <v>4364.8329999999996</v>
      </c>
      <c r="S30" s="1">
        <v>49.133000000000003</v>
      </c>
      <c r="T30" s="1">
        <v>101.922</v>
      </c>
      <c r="U30" s="1">
        <v>58.524999999999999</v>
      </c>
    </row>
    <row r="31" spans="1:21" x14ac:dyDescent="0.2">
      <c r="A31" s="1">
        <v>2009</v>
      </c>
      <c r="B31" s="1">
        <v>386.70400000000001</v>
      </c>
      <c r="C31" s="1">
        <v>1033.8330000000001</v>
      </c>
      <c r="D31" s="1">
        <v>92875.076000000001</v>
      </c>
      <c r="E31" s="1">
        <v>12803.681</v>
      </c>
      <c r="F31" s="1">
        <v>408379</v>
      </c>
      <c r="G31" s="1">
        <v>54.558</v>
      </c>
      <c r="H31" s="1">
        <v>545.67999999999995</v>
      </c>
      <c r="I31" s="1">
        <v>47908.47</v>
      </c>
      <c r="J31" s="1">
        <v>2178850.3319999999</v>
      </c>
      <c r="K31" s="1">
        <v>629.88499999999999</v>
      </c>
      <c r="L31" s="1">
        <v>11680.169</v>
      </c>
      <c r="M31" s="1">
        <v>612.74099999999999</v>
      </c>
      <c r="N31" s="1">
        <v>8579.9869999999992</v>
      </c>
      <c r="O31" s="1">
        <v>193.15700000000001</v>
      </c>
      <c r="P31" s="1">
        <v>5297.24</v>
      </c>
      <c r="Q31" s="1">
        <v>1786.8969999999999</v>
      </c>
      <c r="R31" s="1">
        <v>4263.1390000000001</v>
      </c>
      <c r="S31" s="1">
        <v>50.661000000000001</v>
      </c>
      <c r="T31" s="1">
        <v>97.003</v>
      </c>
      <c r="U31" s="1">
        <v>56.651000000000003</v>
      </c>
    </row>
    <row r="32" spans="1:21" x14ac:dyDescent="0.2">
      <c r="A32" s="1">
        <v>2010</v>
      </c>
      <c r="B32" s="1">
        <v>422.13600000000002</v>
      </c>
      <c r="C32" s="1">
        <v>1111.7190000000001</v>
      </c>
      <c r="D32" s="1">
        <v>98171.203999999998</v>
      </c>
      <c r="E32" s="1">
        <v>14141.28</v>
      </c>
      <c r="F32" s="1">
        <v>424599</v>
      </c>
      <c r="G32" s="1">
        <v>56.168999999999997</v>
      </c>
      <c r="H32" s="1">
        <v>573.76700000000005</v>
      </c>
      <c r="I32" s="1">
        <v>52961.07</v>
      </c>
      <c r="J32" s="1">
        <v>2314458.8480000002</v>
      </c>
      <c r="K32" s="1">
        <v>676.654</v>
      </c>
      <c r="L32" s="1">
        <v>12273.768</v>
      </c>
      <c r="M32" s="1">
        <v>635.06299999999999</v>
      </c>
      <c r="N32" s="1">
        <v>8801.3940000000002</v>
      </c>
      <c r="O32" s="1">
        <v>210.07900000000001</v>
      </c>
      <c r="P32" s="1">
        <v>5701.54</v>
      </c>
      <c r="Q32" s="1">
        <v>1842.0519999999999</v>
      </c>
      <c r="R32" s="1">
        <v>4596.1120000000001</v>
      </c>
      <c r="S32" s="1">
        <v>52.136000000000003</v>
      </c>
      <c r="T32" s="1">
        <v>105.886</v>
      </c>
      <c r="U32" s="1">
        <v>55.808</v>
      </c>
    </row>
    <row r="33" spans="1:21" x14ac:dyDescent="0.2">
      <c r="A33" s="1">
        <v>2011</v>
      </c>
      <c r="B33" s="1">
        <v>459.57100000000003</v>
      </c>
      <c r="C33" s="1">
        <v>1142.0999999999999</v>
      </c>
      <c r="D33" s="1">
        <v>103837.152</v>
      </c>
      <c r="E33" s="1">
        <v>15456.403</v>
      </c>
      <c r="F33" s="1">
        <v>452815</v>
      </c>
      <c r="G33" s="1">
        <v>60.569000000000003</v>
      </c>
      <c r="H33" s="1">
        <v>583.95699999999999</v>
      </c>
      <c r="I33" s="1">
        <v>56313.8</v>
      </c>
      <c r="J33" s="1">
        <v>2464676.5469999998</v>
      </c>
      <c r="K33" s="1">
        <v>711.34900000000005</v>
      </c>
      <c r="L33" s="1">
        <v>12763.897999999999</v>
      </c>
      <c r="M33" s="1">
        <v>666.72500000000002</v>
      </c>
      <c r="N33" s="1">
        <v>9123.7710000000006</v>
      </c>
      <c r="O33" s="1">
        <v>224.495</v>
      </c>
      <c r="P33" s="1">
        <v>5908.9989999999998</v>
      </c>
      <c r="Q33" s="1">
        <v>1905.7360000000001</v>
      </c>
      <c r="R33" s="1">
        <v>4599.6549999999997</v>
      </c>
      <c r="S33" s="1">
        <v>51.125999999999998</v>
      </c>
      <c r="T33" s="1">
        <v>115.175</v>
      </c>
      <c r="U33" s="1">
        <v>58.137999999999998</v>
      </c>
    </row>
    <row r="34" spans="1:21" x14ac:dyDescent="0.2">
      <c r="A34" s="1">
        <v>2012</v>
      </c>
      <c r="B34" s="1">
        <v>468.30099999999999</v>
      </c>
      <c r="C34" s="1">
        <v>1152.059</v>
      </c>
      <c r="D34" s="1">
        <v>109670.315</v>
      </c>
      <c r="E34" s="1">
        <v>16646.545999999998</v>
      </c>
      <c r="F34" s="1">
        <v>470755</v>
      </c>
      <c r="G34" s="1">
        <v>63.673000000000002</v>
      </c>
      <c r="H34" s="1">
        <v>596.89</v>
      </c>
      <c r="I34" s="1">
        <v>58136.65</v>
      </c>
      <c r="J34" s="1">
        <v>2618139.2069999999</v>
      </c>
      <c r="K34" s="1">
        <v>751.46799999999996</v>
      </c>
      <c r="L34" s="1">
        <v>13223.184999999999</v>
      </c>
      <c r="M34" s="1">
        <v>684.69100000000003</v>
      </c>
      <c r="N34" s="1">
        <v>9521.6830000000009</v>
      </c>
      <c r="O34" s="1">
        <v>238.596</v>
      </c>
      <c r="P34" s="1">
        <v>6311.6710000000003</v>
      </c>
      <c r="Q34" s="1">
        <v>1954.3030000000001</v>
      </c>
      <c r="R34" s="1">
        <v>4898.1890000000003</v>
      </c>
      <c r="S34" s="1">
        <v>52.966999999999999</v>
      </c>
      <c r="T34" s="1">
        <v>117.675</v>
      </c>
      <c r="U34" s="1">
        <v>61.408999999999999</v>
      </c>
    </row>
    <row r="35" spans="1:21" x14ac:dyDescent="0.2">
      <c r="A35" s="1">
        <v>2013</v>
      </c>
      <c r="B35" s="1">
        <v>484.51499999999999</v>
      </c>
      <c r="C35" s="1">
        <v>1181.29</v>
      </c>
      <c r="D35" s="1">
        <v>114499.414</v>
      </c>
      <c r="E35" s="1">
        <v>17911.621999999999</v>
      </c>
      <c r="F35" s="1">
        <v>488239.103</v>
      </c>
      <c r="G35" s="1">
        <v>66.218999999999994</v>
      </c>
      <c r="H35" s="1">
        <v>607.89</v>
      </c>
      <c r="I35" s="1">
        <v>60343.288</v>
      </c>
      <c r="J35" s="1">
        <v>2756860.727</v>
      </c>
      <c r="K35" s="1">
        <v>786.78700000000003</v>
      </c>
      <c r="L35" s="1">
        <v>13384.447</v>
      </c>
      <c r="M35" s="1">
        <v>719.88400000000001</v>
      </c>
      <c r="N35" s="1">
        <v>9863.2340000000004</v>
      </c>
      <c r="O35" s="1">
        <v>251.47399999999999</v>
      </c>
      <c r="P35" s="1">
        <v>6741.4219999999996</v>
      </c>
      <c r="Q35" s="1">
        <v>1993.3889999999999</v>
      </c>
      <c r="R35" s="1">
        <v>5050.3969999999999</v>
      </c>
      <c r="S35" s="1">
        <v>54.555999999999997</v>
      </c>
      <c r="T35" s="1">
        <v>122.18</v>
      </c>
      <c r="U35" s="1">
        <v>62.023000000000003</v>
      </c>
    </row>
    <row r="36" spans="1:21" x14ac:dyDescent="0.2">
      <c r="A36" s="1">
        <v>2014</v>
      </c>
      <c r="B36" s="1">
        <v>497.84399999999999</v>
      </c>
      <c r="C36" s="1">
        <v>1210.845</v>
      </c>
      <c r="D36" s="1">
        <v>119647.841</v>
      </c>
      <c r="E36" s="1">
        <v>19210.956999999999</v>
      </c>
      <c r="F36" s="1">
        <v>508553.42200000002</v>
      </c>
      <c r="G36" s="1">
        <v>68.891000000000005</v>
      </c>
      <c r="H36" s="1">
        <v>625.11800000000005</v>
      </c>
      <c r="I36" s="1">
        <v>63449.267</v>
      </c>
      <c r="J36" s="1">
        <v>2908488.0669999998</v>
      </c>
      <c r="K36" s="1">
        <v>825.34</v>
      </c>
      <c r="L36" s="1">
        <v>13785.593999999999</v>
      </c>
      <c r="M36" s="1">
        <v>747.59400000000005</v>
      </c>
      <c r="N36" s="1">
        <v>10112.817999999999</v>
      </c>
      <c r="O36" s="1">
        <v>265.88099999999997</v>
      </c>
      <c r="P36" s="1">
        <v>7147.67</v>
      </c>
      <c r="Q36" s="1">
        <v>2051.8319999999999</v>
      </c>
      <c r="R36" s="1">
        <v>5315.4989999999998</v>
      </c>
      <c r="S36" s="1">
        <v>56.573999999999998</v>
      </c>
      <c r="T36" s="1">
        <v>126.419</v>
      </c>
      <c r="U36" s="1">
        <v>63.078000000000003</v>
      </c>
    </row>
    <row r="37" spans="1:21" x14ac:dyDescent="0.2">
      <c r="A37" s="1">
        <v>2015</v>
      </c>
      <c r="B37" s="1">
        <v>511.53800000000001</v>
      </c>
      <c r="C37" s="1">
        <v>1249.3409999999999</v>
      </c>
      <c r="D37" s="1">
        <v>125031.99400000001</v>
      </c>
      <c r="E37" s="1">
        <v>20561.968000000001</v>
      </c>
      <c r="F37" s="1">
        <v>531328.26100000006</v>
      </c>
      <c r="G37" s="1">
        <v>71.659000000000006</v>
      </c>
      <c r="H37" s="1">
        <v>650.16499999999996</v>
      </c>
      <c r="I37" s="1">
        <v>67429.538</v>
      </c>
      <c r="J37" s="1">
        <v>3082997.3509999998</v>
      </c>
      <c r="K37" s="1">
        <v>868.25699999999995</v>
      </c>
      <c r="L37" s="1">
        <v>14268.317999999999</v>
      </c>
      <c r="M37" s="1">
        <v>784.12699999999995</v>
      </c>
      <c r="N37" s="1">
        <v>10466.859</v>
      </c>
      <c r="O37" s="1">
        <v>281.40600000000001</v>
      </c>
      <c r="P37" s="1">
        <v>7540.7920000000004</v>
      </c>
      <c r="Q37" s="1">
        <v>2118.7860000000001</v>
      </c>
      <c r="R37" s="1">
        <v>5581.7219999999998</v>
      </c>
      <c r="S37" s="1">
        <v>59.29</v>
      </c>
      <c r="T37" s="1">
        <v>131.88800000000001</v>
      </c>
      <c r="U37" s="1">
        <v>64.465000000000003</v>
      </c>
    </row>
    <row r="38" spans="1:21" x14ac:dyDescent="0.2">
      <c r="A38" s="1">
        <v>2016</v>
      </c>
      <c r="B38" s="1">
        <v>525.60599999999999</v>
      </c>
      <c r="C38" s="1">
        <v>1290.8140000000001</v>
      </c>
      <c r="D38" s="1">
        <v>130658.43399999999</v>
      </c>
      <c r="E38" s="1">
        <v>22004.348999999998</v>
      </c>
      <c r="F38" s="1">
        <v>555180.72100000002</v>
      </c>
      <c r="G38" s="1">
        <v>74.548000000000002</v>
      </c>
      <c r="H38" s="1">
        <v>677.178</v>
      </c>
      <c r="I38" s="1">
        <v>71789.316000000006</v>
      </c>
      <c r="J38" s="1">
        <v>3267977.1919999998</v>
      </c>
      <c r="K38" s="1">
        <v>913.40700000000004</v>
      </c>
      <c r="L38" s="1">
        <v>14801.089</v>
      </c>
      <c r="M38" s="1">
        <v>824.75400000000002</v>
      </c>
      <c r="N38" s="1">
        <v>10855.431</v>
      </c>
      <c r="O38" s="1">
        <v>297.82799999999997</v>
      </c>
      <c r="P38" s="1">
        <v>7955.5349999999999</v>
      </c>
      <c r="Q38" s="1">
        <v>2191.4929999999999</v>
      </c>
      <c r="R38" s="1">
        <v>5827.8159999999998</v>
      </c>
      <c r="S38" s="1">
        <v>61.957999999999998</v>
      </c>
      <c r="T38" s="1">
        <v>137.69200000000001</v>
      </c>
      <c r="U38" s="1">
        <v>66.076999999999998</v>
      </c>
    </row>
    <row r="39" spans="1:21" x14ac:dyDescent="0.2">
      <c r="A39" s="1">
        <v>2017</v>
      </c>
      <c r="B39" s="1">
        <v>540.06100000000004</v>
      </c>
      <c r="C39" s="1">
        <v>1335.529</v>
      </c>
      <c r="D39" s="1">
        <v>136538.06400000001</v>
      </c>
      <c r="E39" s="1">
        <v>23537.684000000001</v>
      </c>
      <c r="F39" s="1">
        <v>580135.17500000005</v>
      </c>
      <c r="G39" s="1">
        <v>77.557000000000002</v>
      </c>
      <c r="H39" s="1">
        <v>704.81100000000004</v>
      </c>
      <c r="I39" s="1">
        <v>76564.626999999993</v>
      </c>
      <c r="J39" s="1">
        <v>3464055.824</v>
      </c>
      <c r="K39" s="1">
        <v>960.904</v>
      </c>
      <c r="L39" s="1">
        <v>15356.286</v>
      </c>
      <c r="M39" s="1">
        <v>868.68899999999996</v>
      </c>
      <c r="N39" s="1">
        <v>11344.945</v>
      </c>
      <c r="O39" s="1">
        <v>315.01799999999997</v>
      </c>
      <c r="P39" s="1">
        <v>8393.09</v>
      </c>
      <c r="Q39" s="1">
        <v>2268.1959999999999</v>
      </c>
      <c r="R39" s="1">
        <v>6100.5550000000003</v>
      </c>
      <c r="S39" s="1">
        <v>64.745999999999995</v>
      </c>
      <c r="T39" s="1">
        <v>143.851</v>
      </c>
      <c r="U39" s="1">
        <v>67.728999999999999</v>
      </c>
    </row>
    <row r="40" spans="1:21" x14ac:dyDescent="0.2">
      <c r="A40" s="1">
        <v>2018</v>
      </c>
      <c r="B40" s="1">
        <v>554.91300000000001</v>
      </c>
      <c r="C40" s="1">
        <v>1381.7929999999999</v>
      </c>
      <c r="D40" s="1">
        <v>142682.277</v>
      </c>
      <c r="E40" s="1">
        <v>25175.798999999999</v>
      </c>
      <c r="F40" s="1">
        <v>606211.29099999997</v>
      </c>
      <c r="G40" s="1">
        <v>80.665000000000006</v>
      </c>
      <c r="H40" s="1">
        <v>732.69100000000003</v>
      </c>
      <c r="I40" s="1">
        <v>81710.048999999999</v>
      </c>
      <c r="J40" s="1">
        <v>3671899.173</v>
      </c>
      <c r="K40" s="1">
        <v>1010.871</v>
      </c>
      <c r="L40" s="1">
        <v>15932.96</v>
      </c>
      <c r="M40" s="1">
        <v>915.72</v>
      </c>
      <c r="N40" s="1">
        <v>11912.532999999999</v>
      </c>
      <c r="O40" s="1">
        <v>333.18599999999998</v>
      </c>
      <c r="P40" s="1">
        <v>8854.7099999999991</v>
      </c>
      <c r="Q40" s="1">
        <v>2347.1529999999998</v>
      </c>
      <c r="R40" s="1">
        <v>6386.0590000000002</v>
      </c>
      <c r="S40" s="1">
        <v>67.66</v>
      </c>
      <c r="T40" s="1">
        <v>150.285</v>
      </c>
      <c r="U40" s="1">
        <v>69.421999999999997</v>
      </c>
    </row>
    <row r="42" spans="1:21" x14ac:dyDescent="0.2">
      <c r="A4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048576"/>
    </sheetView>
  </sheetViews>
  <sheetFormatPr baseColWidth="10" defaultRowHeight="12.75" x14ac:dyDescent="0.2"/>
  <cols>
    <col min="1" max="1" width="11.42578125" style="1"/>
    <col min="2" max="2" width="16.42578125" style="1" bestFit="1" customWidth="1"/>
    <col min="3" max="5" width="13" style="1" bestFit="1" customWidth="1"/>
    <col min="6" max="6" width="15.42578125" style="1" bestFit="1" customWidth="1"/>
    <col min="7" max="7" width="14.85546875" style="1" bestFit="1" customWidth="1"/>
    <col min="8" max="9" width="13" style="1" bestFit="1" customWidth="1"/>
    <col min="10" max="10" width="15.7109375" style="1" bestFit="1" customWidth="1"/>
    <col min="11" max="11" width="15.5703125" style="1" bestFit="1" customWidth="1"/>
    <col min="12" max="12" width="13" style="1" bestFit="1" customWidth="1"/>
    <col min="13" max="13" width="15.42578125" style="1" bestFit="1" customWidth="1"/>
    <col min="14" max="14" width="14.85546875" style="1" bestFit="1" customWidth="1"/>
    <col min="15" max="15" width="13" style="1" bestFit="1" customWidth="1"/>
    <col min="16" max="16" width="17.140625" style="1" bestFit="1" customWidth="1"/>
    <col min="17" max="17" width="20" style="1" bestFit="1" customWidth="1"/>
    <col min="18" max="18" width="14.85546875" style="1" bestFit="1" customWidth="1"/>
    <col min="19" max="19" width="13" style="1" bestFit="1" customWidth="1"/>
    <col min="20" max="20" width="13.140625" style="1" bestFit="1" customWidth="1"/>
    <col min="21" max="21" width="16.85546875" style="1" bestFit="1" customWidth="1"/>
    <col min="22" max="16384" width="11.42578125" style="1"/>
  </cols>
  <sheetData>
    <row r="1" spans="1:21" x14ac:dyDescent="0.2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x14ac:dyDescent="0.2">
      <c r="A2" s="1">
        <v>1980</v>
      </c>
      <c r="B2" s="1">
        <v>198.195234563143</v>
      </c>
      <c r="C2" s="1">
        <v>493.69460473760398</v>
      </c>
      <c r="D2" s="1">
        <v>25605.564553227701</v>
      </c>
      <c r="E2" s="1">
        <v>733.30712195753301</v>
      </c>
      <c r="F2" s="1">
        <v>152224.50340627501</v>
      </c>
      <c r="G2" s="1">
        <v>24.579085878497999</v>
      </c>
      <c r="H2" s="1">
        <v>136.28179702774</v>
      </c>
      <c r="I2" s="1">
        <v>8605.6712751102896</v>
      </c>
      <c r="J2" s="1">
        <v>549622.80966525001</v>
      </c>
      <c r="K2" s="1">
        <v>121.98424008623699</v>
      </c>
      <c r="L2" s="1">
        <v>6303.5992509670696</v>
      </c>
      <c r="M2" s="1">
        <v>204.81634425016699</v>
      </c>
      <c r="N2" s="1">
        <v>1985.99123767067</v>
      </c>
      <c r="O2" s="1">
        <v>91.831248762322403</v>
      </c>
      <c r="P2" s="1">
        <v>2339.7953284110499</v>
      </c>
      <c r="Q2" s="1">
        <v>950.97338001899595</v>
      </c>
      <c r="R2" s="1">
        <v>872.360399204337</v>
      </c>
      <c r="S2" s="1">
        <v>14.992663850891599</v>
      </c>
      <c r="T2" s="1">
        <v>29.768154076063801</v>
      </c>
      <c r="U2" s="1">
        <v>30.939363240257599</v>
      </c>
    </row>
    <row r="3" spans="1:21" x14ac:dyDescent="0.2">
      <c r="A3" s="1">
        <v>1981</v>
      </c>
      <c r="B3" s="1">
        <v>196.167907483872</v>
      </c>
      <c r="C3" s="1">
        <v>501.81466922144301</v>
      </c>
      <c r="D3" s="1">
        <v>25427.1173776426</v>
      </c>
      <c r="E3" s="1">
        <v>836.06780765904603</v>
      </c>
      <c r="F3" s="1">
        <v>156585.20493492801</v>
      </c>
      <c r="G3" s="1">
        <v>24.991587978395</v>
      </c>
      <c r="H3" s="1">
        <v>146.94932448889901</v>
      </c>
      <c r="I3" s="1">
        <v>9110.5425383126203</v>
      </c>
      <c r="J3" s="1">
        <v>578264.65347451903</v>
      </c>
      <c r="K3" s="1">
        <v>128.627669299877</v>
      </c>
      <c r="L3" s="1">
        <v>6366.0199111554102</v>
      </c>
      <c r="M3" s="1">
        <v>213.54596964587901</v>
      </c>
      <c r="N3" s="1">
        <v>2138.2458535309502</v>
      </c>
      <c r="O3" s="1">
        <v>92.3180257123975</v>
      </c>
      <c r="P3" s="1">
        <v>2339.6416099278599</v>
      </c>
      <c r="Q3" s="1">
        <v>963.01789996002105</v>
      </c>
      <c r="R3" s="1">
        <v>933.46462368113703</v>
      </c>
      <c r="S3" s="1">
        <v>15.547852421296501</v>
      </c>
      <c r="T3" s="1">
        <v>31.529358657517701</v>
      </c>
      <c r="U3" s="1">
        <v>30.9290614423746</v>
      </c>
    </row>
    <row r="4" spans="1:21" x14ac:dyDescent="0.2">
      <c r="A4" s="1">
        <v>1982</v>
      </c>
      <c r="B4" s="1">
        <v>194.43861102207501</v>
      </c>
      <c r="C4" s="1">
        <v>511.09406951577802</v>
      </c>
      <c r="D4" s="1">
        <v>25290.4596599285</v>
      </c>
      <c r="E4" s="1">
        <v>941.32876848225806</v>
      </c>
      <c r="F4" s="1">
        <v>161086.28456733</v>
      </c>
      <c r="G4" s="1">
        <v>25.402366643152</v>
      </c>
      <c r="H4" s="1">
        <v>157.74654006894801</v>
      </c>
      <c r="I4" s="1">
        <v>9619.1480305105506</v>
      </c>
      <c r="J4" s="1">
        <v>607088.05397717794</v>
      </c>
      <c r="K4" s="1">
        <v>135.26212891006799</v>
      </c>
      <c r="L4" s="1">
        <v>6420.53148130507</v>
      </c>
      <c r="M4" s="1">
        <v>222.60138127158501</v>
      </c>
      <c r="N4" s="1">
        <v>2291.6302198844</v>
      </c>
      <c r="O4" s="1">
        <v>92.745392711979804</v>
      </c>
      <c r="P4" s="1">
        <v>2337.2761983082301</v>
      </c>
      <c r="Q4" s="1">
        <v>974.44816470028604</v>
      </c>
      <c r="R4" s="1">
        <v>996.22243218976303</v>
      </c>
      <c r="S4" s="1">
        <v>16.1040144376658</v>
      </c>
      <c r="T4" s="1">
        <v>33.319317075929</v>
      </c>
      <c r="U4" s="1">
        <v>30.949305114881401</v>
      </c>
    </row>
    <row r="5" spans="1:21" x14ac:dyDescent="0.2">
      <c r="A5" s="1">
        <v>1983</v>
      </c>
      <c r="B5" s="1">
        <v>193.212019495872</v>
      </c>
      <c r="C5" s="1">
        <v>522.60679466224701</v>
      </c>
      <c r="D5" s="1">
        <v>25352.531002850399</v>
      </c>
      <c r="E5" s="1">
        <v>1051.6354072424999</v>
      </c>
      <c r="F5" s="1">
        <v>165975.90500983299</v>
      </c>
      <c r="G5" s="1">
        <v>25.8297549184933</v>
      </c>
      <c r="H5" s="1">
        <v>168.628758907221</v>
      </c>
      <c r="I5" s="1">
        <v>10139.635879167099</v>
      </c>
      <c r="J5" s="1">
        <v>636996.07112763799</v>
      </c>
      <c r="K5" s="1">
        <v>141.94202254136499</v>
      </c>
      <c r="L5" s="1">
        <v>6469.6740349311603</v>
      </c>
      <c r="M5" s="1">
        <v>232.04944657144199</v>
      </c>
      <c r="N5" s="1">
        <v>2447.8172130829698</v>
      </c>
      <c r="O5" s="1">
        <v>93.1724187820803</v>
      </c>
      <c r="P5" s="1">
        <v>2331.4100160185999</v>
      </c>
      <c r="Q5" s="1">
        <v>985.56012304062904</v>
      </c>
      <c r="R5" s="1">
        <v>1063.65682381479</v>
      </c>
      <c r="S5" s="1">
        <v>16.6740492491118</v>
      </c>
      <c r="T5" s="1">
        <v>35.178328821954501</v>
      </c>
      <c r="U5" s="1">
        <v>31.0452772704725</v>
      </c>
    </row>
    <row r="6" spans="1:21" x14ac:dyDescent="0.2">
      <c r="A6" s="1">
        <v>1984</v>
      </c>
      <c r="B6" s="1">
        <v>192.42450278249899</v>
      </c>
      <c r="C6" s="1">
        <v>537.08935092185698</v>
      </c>
      <c r="D6" s="1">
        <v>25737.039862776601</v>
      </c>
      <c r="E6" s="1">
        <v>1168.4152160158301</v>
      </c>
      <c r="F6" s="1">
        <v>171490.396106095</v>
      </c>
      <c r="G6" s="1">
        <v>26.307951184417199</v>
      </c>
      <c r="H6" s="1">
        <v>179.36123454029601</v>
      </c>
      <c r="I6" s="1">
        <v>10677.006690525001</v>
      </c>
      <c r="J6" s="1">
        <v>668996.15628121898</v>
      </c>
      <c r="K6" s="1">
        <v>148.82918866192</v>
      </c>
      <c r="L6" s="1">
        <v>6522.8733062965703</v>
      </c>
      <c r="M6" s="1">
        <v>242.13261773874399</v>
      </c>
      <c r="N6" s="1">
        <v>2608.5144606832</v>
      </c>
      <c r="O6" s="1">
        <v>93.747197235231098</v>
      </c>
      <c r="P6" s="1">
        <v>2325.1917775930801</v>
      </c>
      <c r="Q6" s="1">
        <v>996.95155719387799</v>
      </c>
      <c r="R6" s="1">
        <v>1139.72190035322</v>
      </c>
      <c r="S6" s="1">
        <v>17.257495627240498</v>
      </c>
      <c r="T6" s="1">
        <v>37.130280703213799</v>
      </c>
      <c r="U6" s="1">
        <v>31.309068717247499</v>
      </c>
    </row>
    <row r="7" spans="1:21" x14ac:dyDescent="0.2">
      <c r="A7" s="1">
        <v>1985</v>
      </c>
      <c r="B7" s="1">
        <v>192.07354997935599</v>
      </c>
      <c r="C7" s="1">
        <v>553.79665276912499</v>
      </c>
      <c r="D7" s="1">
        <v>26504.565935960902</v>
      </c>
      <c r="E7" s="1">
        <v>1291.5478705885901</v>
      </c>
      <c r="F7" s="1">
        <v>177759.90085938101</v>
      </c>
      <c r="G7" s="1">
        <v>26.841043624182099</v>
      </c>
      <c r="H7" s="1">
        <v>189.62707014846001</v>
      </c>
      <c r="I7" s="1">
        <v>11240.150835660201</v>
      </c>
      <c r="J7" s="1">
        <v>704026.40878814005</v>
      </c>
      <c r="K7" s="1">
        <v>156.270584838231</v>
      </c>
      <c r="L7" s="1">
        <v>6585.2613082669604</v>
      </c>
      <c r="M7" s="1">
        <v>252.84040910392901</v>
      </c>
      <c r="N7" s="1">
        <v>2775.4326617183401</v>
      </c>
      <c r="O7" s="1">
        <v>94.335364632681006</v>
      </c>
      <c r="P7" s="1">
        <v>2328.2784369250398</v>
      </c>
      <c r="Q7" s="1">
        <v>1008.35228445123</v>
      </c>
      <c r="R7" s="1">
        <v>1228.8814906494499</v>
      </c>
      <c r="S7" s="1">
        <v>17.847210373693201</v>
      </c>
      <c r="T7" s="1">
        <v>39.170886374448401</v>
      </c>
      <c r="U7" s="1">
        <v>31.7491991724869</v>
      </c>
    </row>
    <row r="8" spans="1:21" x14ac:dyDescent="0.2">
      <c r="A8" s="1">
        <v>1986</v>
      </c>
      <c r="B8" s="1">
        <v>192.40507007254601</v>
      </c>
      <c r="C8" s="1">
        <v>570.95352064169299</v>
      </c>
      <c r="D8" s="1">
        <v>27693.1497241465</v>
      </c>
      <c r="E8" s="1">
        <v>1420.8527181064901</v>
      </c>
      <c r="F8" s="1">
        <v>184806.69090871399</v>
      </c>
      <c r="G8" s="1">
        <v>27.4260023736698</v>
      </c>
      <c r="H8" s="1">
        <v>199.13235953038901</v>
      </c>
      <c r="I8" s="1">
        <v>11836.0064980277</v>
      </c>
      <c r="J8" s="1">
        <v>743447.88742736704</v>
      </c>
      <c r="K8" s="1">
        <v>164.97788109032101</v>
      </c>
      <c r="L8" s="1">
        <v>6664.2163614561096</v>
      </c>
      <c r="M8" s="1">
        <v>263.89767028788498</v>
      </c>
      <c r="N8" s="1">
        <v>2948.8172967942901</v>
      </c>
      <c r="O8" s="1">
        <v>94.628029646269596</v>
      </c>
      <c r="P8" s="1">
        <v>2349.7774768041299</v>
      </c>
      <c r="Q8" s="1">
        <v>1020.1344198161401</v>
      </c>
      <c r="R8" s="1">
        <v>1335.5465475337401</v>
      </c>
      <c r="S8" s="1">
        <v>18.4438704650216</v>
      </c>
      <c r="T8" s="1">
        <v>41.283688262270999</v>
      </c>
      <c r="U8" s="1">
        <v>32.340585604781303</v>
      </c>
    </row>
    <row r="9" spans="1:21" x14ac:dyDescent="0.2">
      <c r="A9" s="1">
        <v>1987</v>
      </c>
      <c r="B9" s="1">
        <v>193.37511004899599</v>
      </c>
      <c r="C9" s="1">
        <v>586.70238886644097</v>
      </c>
      <c r="D9" s="1">
        <v>29307.410931637802</v>
      </c>
      <c r="E9" s="1">
        <v>1557.4647508917001</v>
      </c>
      <c r="F9" s="1">
        <v>192504.17021873899</v>
      </c>
      <c r="G9" s="1">
        <v>28.0773558237948</v>
      </c>
      <c r="H9" s="1">
        <v>207.729993678819</v>
      </c>
      <c r="I9" s="1">
        <v>12469.287227656099</v>
      </c>
      <c r="J9" s="1">
        <v>788312.84694634401</v>
      </c>
      <c r="K9" s="1">
        <v>175.67448404468001</v>
      </c>
      <c r="L9" s="1">
        <v>6772.5860941471401</v>
      </c>
      <c r="M9" s="1">
        <v>274.93203454733998</v>
      </c>
      <c r="N9" s="1">
        <v>3128.58234004825</v>
      </c>
      <c r="O9" s="1">
        <v>94.192926362529093</v>
      </c>
      <c r="P9" s="1">
        <v>2391.3678825429902</v>
      </c>
      <c r="Q9" s="1">
        <v>1032.3654669140101</v>
      </c>
      <c r="R9" s="1">
        <v>1462.6229642103899</v>
      </c>
      <c r="S9" s="1">
        <v>19.071944462829801</v>
      </c>
      <c r="T9" s="1">
        <v>43.421193338316598</v>
      </c>
      <c r="U9" s="1">
        <v>33.017497015821803</v>
      </c>
    </row>
    <row r="10" spans="1:21" x14ac:dyDescent="0.2">
      <c r="A10" s="1">
        <v>1988</v>
      </c>
      <c r="B10" s="1">
        <v>195.164874092731</v>
      </c>
      <c r="C10" s="1">
        <v>600.08203094457701</v>
      </c>
      <c r="D10" s="1">
        <v>31328.465033773598</v>
      </c>
      <c r="E10" s="1">
        <v>1703.3244525421301</v>
      </c>
      <c r="F10" s="1">
        <v>200700.448197755</v>
      </c>
      <c r="G10" s="1">
        <v>28.8375522705248</v>
      </c>
      <c r="H10" s="1">
        <v>215.40740920527301</v>
      </c>
      <c r="I10" s="1">
        <v>13139.980474652701</v>
      </c>
      <c r="J10" s="1">
        <v>839424.34031541797</v>
      </c>
      <c r="K10" s="1">
        <v>188.81940508418899</v>
      </c>
      <c r="L10" s="1">
        <v>6917.16012016492</v>
      </c>
      <c r="M10" s="1">
        <v>285.86302832750999</v>
      </c>
      <c r="N10" s="1">
        <v>3313.4643937456099</v>
      </c>
      <c r="O10" s="1">
        <v>92.904627682140998</v>
      </c>
      <c r="P10" s="1">
        <v>2449.3684603820998</v>
      </c>
      <c r="Q10" s="1">
        <v>1044.34415257758</v>
      </c>
      <c r="R10" s="1">
        <v>1609.8818519823501</v>
      </c>
      <c r="S10" s="1">
        <v>19.745106110120901</v>
      </c>
      <c r="T10" s="1">
        <v>45.526961043729301</v>
      </c>
      <c r="U10" s="1">
        <v>33.724658983108498</v>
      </c>
    </row>
    <row r="11" spans="1:21" x14ac:dyDescent="0.2">
      <c r="A11" s="1">
        <v>1989</v>
      </c>
      <c r="B11" s="1">
        <v>198.342241985816</v>
      </c>
      <c r="C11" s="1">
        <v>611.25220482265297</v>
      </c>
      <c r="D11" s="1">
        <v>33720.703348626899</v>
      </c>
      <c r="E11" s="1">
        <v>1862.39951662002</v>
      </c>
      <c r="F11" s="1">
        <v>209305.96828530799</v>
      </c>
      <c r="G11" s="1">
        <v>29.683705776875701</v>
      </c>
      <c r="H11" s="1">
        <v>222.28876297412</v>
      </c>
      <c r="I11" s="1">
        <v>13836.5634800189</v>
      </c>
      <c r="J11" s="1">
        <v>896994.10666708194</v>
      </c>
      <c r="K11" s="1">
        <v>204.520756229938</v>
      </c>
      <c r="L11" s="1">
        <v>7098.8588895684097</v>
      </c>
      <c r="M11" s="1">
        <v>296.18469669171498</v>
      </c>
      <c r="N11" s="1">
        <v>3501.3668465498499</v>
      </c>
      <c r="O11" s="1">
        <v>91.278589451285598</v>
      </c>
      <c r="P11" s="1">
        <v>2516.8956612602201</v>
      </c>
      <c r="Q11" s="1">
        <v>1054.9522649630401</v>
      </c>
      <c r="R11" s="1">
        <v>1773.6632835841201</v>
      </c>
      <c r="S11" s="1">
        <v>20.489831371384799</v>
      </c>
      <c r="T11" s="1">
        <v>47.614783086120497</v>
      </c>
      <c r="U11" s="1">
        <v>34.452777203508198</v>
      </c>
    </row>
    <row r="12" spans="1:21" x14ac:dyDescent="0.2">
      <c r="A12" s="1">
        <v>1990</v>
      </c>
      <c r="B12" s="1">
        <v>203.631258546607</v>
      </c>
      <c r="C12" s="1">
        <v>621.02346720943899</v>
      </c>
      <c r="D12" s="1">
        <v>36435.167152920098</v>
      </c>
      <c r="E12" s="1">
        <v>2042.1192585859201</v>
      </c>
      <c r="F12" s="1">
        <v>218281.13835303599</v>
      </c>
      <c r="G12" s="1">
        <v>30.608108315042202</v>
      </c>
      <c r="H12" s="1">
        <v>228.66515548151801</v>
      </c>
      <c r="I12" s="1">
        <v>14556.134185769601</v>
      </c>
      <c r="J12" s="1">
        <v>960386.46696121199</v>
      </c>
      <c r="K12" s="1">
        <v>222.67339329965199</v>
      </c>
      <c r="L12" s="1">
        <v>7310.3062876100003</v>
      </c>
      <c r="M12" s="1">
        <v>305.62940357017601</v>
      </c>
      <c r="N12" s="1">
        <v>3691.4432713746301</v>
      </c>
      <c r="O12" s="1">
        <v>90.107282408857401</v>
      </c>
      <c r="P12" s="1">
        <v>2587.78643770082</v>
      </c>
      <c r="Q12" s="1">
        <v>1063.89238612349</v>
      </c>
      <c r="R12" s="1">
        <v>1948.30421767096</v>
      </c>
      <c r="S12" s="1">
        <v>21.3190319667066</v>
      </c>
      <c r="T12" s="1">
        <v>49.722772731352499</v>
      </c>
      <c r="U12" s="1">
        <v>35.299211014563603</v>
      </c>
    </row>
    <row r="13" spans="1:21" x14ac:dyDescent="0.2">
      <c r="A13" s="1">
        <v>1991</v>
      </c>
      <c r="B13" s="1">
        <v>211.22711891402801</v>
      </c>
      <c r="C13" s="1">
        <v>631.19928662079701</v>
      </c>
      <c r="D13" s="1">
        <v>39445.3363894301</v>
      </c>
      <c r="E13" s="1">
        <v>2249.9469732355901</v>
      </c>
      <c r="F13" s="1">
        <v>227567.89998116501</v>
      </c>
      <c r="G13" s="1">
        <v>31.5877036261444</v>
      </c>
      <c r="H13" s="1">
        <v>234.98221670465901</v>
      </c>
      <c r="I13" s="1">
        <v>15308.340074719301</v>
      </c>
      <c r="J13" s="1">
        <v>1028256.312771</v>
      </c>
      <c r="K13" s="1">
        <v>242.99582186185799</v>
      </c>
      <c r="L13" s="1">
        <v>7539.6468039593301</v>
      </c>
      <c r="M13" s="1">
        <v>314.03112502544298</v>
      </c>
      <c r="N13" s="1">
        <v>3883.2172872715801</v>
      </c>
      <c r="O13" s="1">
        <v>89.989273715699596</v>
      </c>
      <c r="P13" s="1">
        <v>2660.0215157769599</v>
      </c>
      <c r="Q13" s="1">
        <v>1072.28364751348</v>
      </c>
      <c r="R13" s="1">
        <v>2127.1950815547202</v>
      </c>
      <c r="S13" s="1">
        <v>22.222266361316098</v>
      </c>
      <c r="T13" s="1">
        <v>51.834531921842597</v>
      </c>
      <c r="U13" s="1">
        <v>36.236248665677103</v>
      </c>
    </row>
    <row r="14" spans="1:21" x14ac:dyDescent="0.2">
      <c r="A14" s="1">
        <v>1992</v>
      </c>
      <c r="B14" s="1">
        <v>220.48556788513699</v>
      </c>
      <c r="C14" s="1">
        <v>643.124632884211</v>
      </c>
      <c r="D14" s="1">
        <v>42688.8948348173</v>
      </c>
      <c r="E14" s="1">
        <v>2489.0523850213399</v>
      </c>
      <c r="F14" s="1">
        <v>237088.430015797</v>
      </c>
      <c r="G14" s="1">
        <v>32.582351118700203</v>
      </c>
      <c r="H14" s="1">
        <v>241.79757040147601</v>
      </c>
      <c r="I14" s="1">
        <v>16117.8890222514</v>
      </c>
      <c r="J14" s="1">
        <v>1098560.2551511901</v>
      </c>
      <c r="K14" s="1">
        <v>265.02509175309501</v>
      </c>
      <c r="L14" s="1">
        <v>7776.5206767816398</v>
      </c>
      <c r="M14" s="1">
        <v>321.42974097726102</v>
      </c>
      <c r="N14" s="1">
        <v>4075.24042243739</v>
      </c>
      <c r="O14" s="1">
        <v>91.200119236301106</v>
      </c>
      <c r="P14" s="1">
        <v>2736.0730840536598</v>
      </c>
      <c r="Q14" s="1">
        <v>1082.16552514265</v>
      </c>
      <c r="R14" s="1">
        <v>2303.9301338404198</v>
      </c>
      <c r="S14" s="1">
        <v>23.188891741774601</v>
      </c>
      <c r="T14" s="1">
        <v>53.9660316907541</v>
      </c>
      <c r="U14" s="1">
        <v>37.158289965668502</v>
      </c>
    </row>
    <row r="15" spans="1:21" x14ac:dyDescent="0.2">
      <c r="A15" s="1">
        <v>1993</v>
      </c>
      <c r="B15" s="1">
        <v>230.386025500432</v>
      </c>
      <c r="C15" s="1">
        <v>657.53042436233602</v>
      </c>
      <c r="D15" s="1">
        <v>46060.266610164799</v>
      </c>
      <c r="E15" s="1">
        <v>2757.10221946606</v>
      </c>
      <c r="F15" s="1">
        <v>246580.299623792</v>
      </c>
      <c r="G15" s="1">
        <v>33.557402056182198</v>
      </c>
      <c r="H15" s="1">
        <v>249.72259166171401</v>
      </c>
      <c r="I15" s="1">
        <v>17000.816300760798</v>
      </c>
      <c r="J15" s="1">
        <v>1168463.31168569</v>
      </c>
      <c r="K15" s="1">
        <v>288.13693993543097</v>
      </c>
      <c r="L15" s="1">
        <v>8015.2155920837904</v>
      </c>
      <c r="M15" s="1">
        <v>328.59244634435498</v>
      </c>
      <c r="N15" s="1">
        <v>4265.3667935778503</v>
      </c>
      <c r="O15" s="1">
        <v>93.766203886522902</v>
      </c>
      <c r="P15" s="1">
        <v>2819.39079046489</v>
      </c>
      <c r="Q15" s="1">
        <v>1095.71946912008</v>
      </c>
      <c r="R15" s="1">
        <v>2471.4903098709201</v>
      </c>
      <c r="S15" s="1">
        <v>24.205214640190999</v>
      </c>
      <c r="T15" s="1">
        <v>56.099861794376501</v>
      </c>
      <c r="U15" s="1">
        <v>37.974164776730298</v>
      </c>
    </row>
    <row r="16" spans="1:21" x14ac:dyDescent="0.2">
      <c r="A16" s="1">
        <v>1994</v>
      </c>
      <c r="B16" s="1">
        <v>239.992689085005</v>
      </c>
      <c r="C16" s="1">
        <v>673.94151410245502</v>
      </c>
      <c r="D16" s="1">
        <v>49468.230603162898</v>
      </c>
      <c r="E16" s="1">
        <v>3048.7286666917898</v>
      </c>
      <c r="F16" s="1">
        <v>255603.88117137199</v>
      </c>
      <c r="G16" s="1">
        <v>34.489753657314502</v>
      </c>
      <c r="H16" s="1">
        <v>259.17815275906099</v>
      </c>
      <c r="I16" s="1">
        <v>17965.185101751998</v>
      </c>
      <c r="J16" s="1">
        <v>1234132.5165123499</v>
      </c>
      <c r="K16" s="1">
        <v>311.51401970080701</v>
      </c>
      <c r="L16" s="1">
        <v>8256.1221688013902</v>
      </c>
      <c r="M16" s="1">
        <v>336.18240640636299</v>
      </c>
      <c r="N16" s="1">
        <v>4454.7771805012699</v>
      </c>
      <c r="O16" s="1">
        <v>97.401947812773599</v>
      </c>
      <c r="P16" s="1">
        <v>2911.7221995824402</v>
      </c>
      <c r="Q16" s="1">
        <v>1113.9539885491399</v>
      </c>
      <c r="R16" s="1">
        <v>2622.0022196354298</v>
      </c>
      <c r="S16" s="1">
        <v>25.284985919002999</v>
      </c>
      <c r="T16" s="1">
        <v>58.2220507213693</v>
      </c>
      <c r="U16" s="1">
        <v>38.658971362428602</v>
      </c>
    </row>
    <row r="17" spans="1:21" x14ac:dyDescent="0.2">
      <c r="A17" s="1">
        <v>1995</v>
      </c>
      <c r="B17" s="1">
        <v>248.61511494393099</v>
      </c>
      <c r="C17" s="1">
        <v>691.24429817735802</v>
      </c>
      <c r="D17" s="1">
        <v>52820.323437095598</v>
      </c>
      <c r="E17" s="1">
        <v>3358.2867880419199</v>
      </c>
      <c r="F17" s="1">
        <v>263694.08055981301</v>
      </c>
      <c r="G17" s="1">
        <v>35.355167058574402</v>
      </c>
      <c r="H17" s="1">
        <v>270.35258230073498</v>
      </c>
      <c r="I17" s="1">
        <v>19006.122524699502</v>
      </c>
      <c r="J17" s="1">
        <v>1291374.7606215901</v>
      </c>
      <c r="K17" s="1">
        <v>334.25134674374999</v>
      </c>
      <c r="L17" s="1">
        <v>8504.4867221866807</v>
      </c>
      <c r="M17" s="1">
        <v>344.34288858914499</v>
      </c>
      <c r="N17" s="1">
        <v>4643.8617712728501</v>
      </c>
      <c r="O17" s="1">
        <v>101.56612300600101</v>
      </c>
      <c r="P17" s="1">
        <v>3012.06020435953</v>
      </c>
      <c r="Q17" s="1">
        <v>1136.6820137684099</v>
      </c>
      <c r="R17" s="1">
        <v>2747.5691807283201</v>
      </c>
      <c r="S17" s="1">
        <v>26.449667855040701</v>
      </c>
      <c r="T17" s="1">
        <v>60.4105924886167</v>
      </c>
      <c r="U17" s="1">
        <v>39.225721395260003</v>
      </c>
    </row>
    <row r="18" spans="1:21" x14ac:dyDescent="0.2">
      <c r="A18" s="1">
        <v>1996</v>
      </c>
      <c r="B18" s="1">
        <v>255.97547181888501</v>
      </c>
      <c r="C18" s="1">
        <v>708.39919209573998</v>
      </c>
      <c r="D18" s="1">
        <v>55990.849791120003</v>
      </c>
      <c r="E18" s="1">
        <v>3682.5791381921799</v>
      </c>
      <c r="F18" s="1">
        <v>270505.77680353198</v>
      </c>
      <c r="G18" s="1">
        <v>36.148053250146297</v>
      </c>
      <c r="H18" s="1">
        <v>283.23200278359002</v>
      </c>
      <c r="I18" s="1">
        <v>20111.6348650074</v>
      </c>
      <c r="J18" s="1">
        <v>1336506.92674337</v>
      </c>
      <c r="K18" s="1">
        <v>355.47477597074999</v>
      </c>
      <c r="L18" s="1">
        <v>8776.1177207398705</v>
      </c>
      <c r="M18" s="1">
        <v>353.701224062309</v>
      </c>
      <c r="N18" s="1">
        <v>4832.0625867377403</v>
      </c>
      <c r="O18" s="1">
        <v>105.764503544642</v>
      </c>
      <c r="P18" s="1">
        <v>3117.7770497660499</v>
      </c>
      <c r="Q18" s="1">
        <v>1163.1703155745099</v>
      </c>
      <c r="R18" s="1">
        <v>2843.1333419585799</v>
      </c>
      <c r="S18" s="1">
        <v>27.716283288374299</v>
      </c>
      <c r="T18" s="1">
        <v>62.623119084148499</v>
      </c>
      <c r="U18" s="1">
        <v>39.661347693224201</v>
      </c>
    </row>
    <row r="19" spans="1:21" x14ac:dyDescent="0.2">
      <c r="A19" s="1">
        <v>1997</v>
      </c>
      <c r="B19" s="1">
        <v>261.57876385378597</v>
      </c>
      <c r="C19" s="1">
        <v>724.942479439198</v>
      </c>
      <c r="D19" s="1">
        <v>58890.828966909801</v>
      </c>
      <c r="E19" s="1">
        <v>4022.06372029663</v>
      </c>
      <c r="F19" s="1">
        <v>276028.36085455603</v>
      </c>
      <c r="G19" s="1">
        <v>36.878376539871603</v>
      </c>
      <c r="H19" s="1">
        <v>297.60915341245402</v>
      </c>
      <c r="I19" s="1">
        <v>21274.826637091799</v>
      </c>
      <c r="J19" s="1">
        <v>1368165.9675427401</v>
      </c>
      <c r="K19" s="1">
        <v>374.65938841855302</v>
      </c>
      <c r="L19" s="1">
        <v>9067.7921640736804</v>
      </c>
      <c r="M19" s="1">
        <v>364.12578845189603</v>
      </c>
      <c r="N19" s="1">
        <v>5019.2820968901697</v>
      </c>
      <c r="O19" s="1">
        <v>109.72277858689399</v>
      </c>
      <c r="P19" s="1">
        <v>3225.9842125975601</v>
      </c>
      <c r="Q19" s="1">
        <v>1192.60166421331</v>
      </c>
      <c r="R19" s="1">
        <v>2911.4035249060398</v>
      </c>
      <c r="S19" s="1">
        <v>29.074468344872201</v>
      </c>
      <c r="T19" s="1">
        <v>64.768158796449498</v>
      </c>
      <c r="U19" s="1">
        <v>39.964114218510304</v>
      </c>
    </row>
    <row r="20" spans="1:21" x14ac:dyDescent="0.2">
      <c r="A20" s="1">
        <v>1998</v>
      </c>
      <c r="B20" s="1">
        <v>264.95601631979503</v>
      </c>
      <c r="C20" s="1">
        <v>740.90711610550204</v>
      </c>
      <c r="D20" s="1">
        <v>61499.315674493497</v>
      </c>
      <c r="E20" s="1">
        <v>4381.6927719816204</v>
      </c>
      <c r="F20" s="1">
        <v>280536.99155277002</v>
      </c>
      <c r="G20" s="1">
        <v>37.5646991055863</v>
      </c>
      <c r="H20" s="1">
        <v>313.08637328080999</v>
      </c>
      <c r="I20" s="1">
        <v>22507.520160768701</v>
      </c>
      <c r="J20" s="1">
        <v>1389723.50421504</v>
      </c>
      <c r="K20" s="1">
        <v>392.15275408507102</v>
      </c>
      <c r="L20" s="1">
        <v>9364.5519029712596</v>
      </c>
      <c r="M20" s="1">
        <v>375.941668421457</v>
      </c>
      <c r="N20" s="1">
        <v>5210.6436682548601</v>
      </c>
      <c r="O20" s="1">
        <v>113.32645714916799</v>
      </c>
      <c r="P20" s="1">
        <v>3336.3317276589401</v>
      </c>
      <c r="Q20" s="1">
        <v>1224.9698173077099</v>
      </c>
      <c r="R20" s="1">
        <v>2965.97673747218</v>
      </c>
      <c r="S20" s="1">
        <v>30.5094878188678</v>
      </c>
      <c r="T20" s="1">
        <v>66.782515150638801</v>
      </c>
      <c r="U20" s="1">
        <v>40.123071025578703</v>
      </c>
    </row>
    <row r="21" spans="1:21" x14ac:dyDescent="0.2">
      <c r="A21" s="1">
        <v>1999</v>
      </c>
      <c r="B21" s="1">
        <v>266.272743933924</v>
      </c>
      <c r="C21" s="1">
        <v>757.13415881485605</v>
      </c>
      <c r="D21" s="1">
        <v>63899.854705223501</v>
      </c>
      <c r="E21" s="1">
        <v>4771.4460220616602</v>
      </c>
      <c r="F21" s="1">
        <v>284752.66062387801</v>
      </c>
      <c r="G21" s="1">
        <v>38.267888063530897</v>
      </c>
      <c r="H21" s="1">
        <v>329.15983534564202</v>
      </c>
      <c r="I21" s="1">
        <v>23827.1050903705</v>
      </c>
      <c r="J21" s="1">
        <v>1410754.5420939</v>
      </c>
      <c r="K21" s="1">
        <v>409.51266743147499</v>
      </c>
      <c r="L21" s="1">
        <v>9652.3847416528206</v>
      </c>
      <c r="M21" s="1">
        <v>389.188399096463</v>
      </c>
      <c r="N21" s="1">
        <v>5412.3827034809401</v>
      </c>
      <c r="O21" s="1">
        <v>116.7638971044</v>
      </c>
      <c r="P21" s="1">
        <v>3453.2782612511701</v>
      </c>
      <c r="Q21" s="1">
        <v>1261.15518591206</v>
      </c>
      <c r="R21" s="1">
        <v>3026.8984465622698</v>
      </c>
      <c r="S21" s="1">
        <v>32.007947770899698</v>
      </c>
      <c r="T21" s="1">
        <v>68.736145319977396</v>
      </c>
      <c r="U21" s="1">
        <v>40.206423600149201</v>
      </c>
    </row>
    <row r="22" spans="1:21" x14ac:dyDescent="0.2">
      <c r="A22" s="1">
        <v>2000</v>
      </c>
      <c r="B22" s="1">
        <v>266.62114076039097</v>
      </c>
      <c r="C22" s="1">
        <v>774.64473964323997</v>
      </c>
      <c r="D22" s="1">
        <v>66256.509663472505</v>
      </c>
      <c r="E22" s="1">
        <v>5204.9418484719699</v>
      </c>
      <c r="F22" s="1">
        <v>289727.298371471</v>
      </c>
      <c r="G22" s="1">
        <v>39.113262565723097</v>
      </c>
      <c r="H22" s="1">
        <v>345.49037763270297</v>
      </c>
      <c r="I22" s="1">
        <v>25260.282273798501</v>
      </c>
      <c r="J22" s="1">
        <v>1438177.0523443499</v>
      </c>
      <c r="K22" s="1">
        <v>427.615452755533</v>
      </c>
      <c r="L22" s="1">
        <v>9923.5574882196906</v>
      </c>
      <c r="M22" s="1">
        <v>404.24324886553097</v>
      </c>
      <c r="N22" s="1">
        <v>5631.2458184873303</v>
      </c>
      <c r="O22" s="1">
        <v>120.351278039558</v>
      </c>
      <c r="P22" s="1">
        <v>3580.9052905689</v>
      </c>
      <c r="Q22" s="1">
        <v>1301.8815083884299</v>
      </c>
      <c r="R22" s="1">
        <v>3105.5624095826702</v>
      </c>
      <c r="S22" s="1">
        <v>33.558194748751703</v>
      </c>
      <c r="T22" s="1">
        <v>70.835825871700806</v>
      </c>
      <c r="U22" s="1">
        <v>40.3600945869184</v>
      </c>
    </row>
    <row r="23" spans="1:21" x14ac:dyDescent="0.2">
      <c r="A23" s="1">
        <v>2001</v>
      </c>
      <c r="B23" s="1">
        <v>267.57725110605901</v>
      </c>
      <c r="C23" s="1">
        <v>794.06674431404099</v>
      </c>
      <c r="D23" s="1">
        <v>68699.826925404093</v>
      </c>
      <c r="E23" s="1">
        <v>5697.47950826532</v>
      </c>
      <c r="F23" s="1">
        <v>296189.481474186</v>
      </c>
      <c r="G23" s="1">
        <v>40.188186241638803</v>
      </c>
      <c r="H23" s="1">
        <v>362.03576475391901</v>
      </c>
      <c r="I23" s="1">
        <v>26857.475955339502</v>
      </c>
      <c r="J23" s="1">
        <v>1475829.48852765</v>
      </c>
      <c r="K23" s="1">
        <v>446.88248765775501</v>
      </c>
      <c r="L23" s="1">
        <v>10175.2457211071</v>
      </c>
      <c r="M23" s="1">
        <v>421.372750153418</v>
      </c>
      <c r="N23" s="1">
        <v>5875.1627610537298</v>
      </c>
      <c r="O23" s="1">
        <v>124.437703657436</v>
      </c>
      <c r="P23" s="1">
        <v>3722.3405623567</v>
      </c>
      <c r="Q23" s="1">
        <v>1347.4201956623899</v>
      </c>
      <c r="R23" s="1">
        <v>3207.1656460772601</v>
      </c>
      <c r="S23" s="1">
        <v>35.163937389371902</v>
      </c>
      <c r="T23" s="1">
        <v>73.252527560245298</v>
      </c>
      <c r="U23" s="1">
        <v>40.703949686577097</v>
      </c>
    </row>
    <row r="24" spans="1:21" x14ac:dyDescent="0.2">
      <c r="A24" s="1">
        <v>2002</v>
      </c>
      <c r="B24" s="1">
        <v>271.09919364737402</v>
      </c>
      <c r="C24" s="1">
        <v>816.22158896491806</v>
      </c>
      <c r="D24" s="1">
        <v>71345.3094006428</v>
      </c>
      <c r="E24" s="1">
        <v>6264.9327845555999</v>
      </c>
      <c r="F24" s="1">
        <v>304669.13467579999</v>
      </c>
      <c r="G24" s="1">
        <v>41.524532218125302</v>
      </c>
      <c r="H24" s="1">
        <v>379.12226621590798</v>
      </c>
      <c r="I24" s="1">
        <v>28674.876688328099</v>
      </c>
      <c r="J24" s="1">
        <v>1525614.0181113</v>
      </c>
      <c r="K24" s="1">
        <v>467.93849162842702</v>
      </c>
      <c r="L24" s="1">
        <v>10418.5821592215</v>
      </c>
      <c r="M24" s="1">
        <v>440.37666543025699</v>
      </c>
      <c r="N24" s="1">
        <v>6152.99488622031</v>
      </c>
      <c r="O24" s="1">
        <v>129.400506539243</v>
      </c>
      <c r="P24" s="1">
        <v>3880.7041717364</v>
      </c>
      <c r="Q24" s="1">
        <v>1398.0383183239601</v>
      </c>
      <c r="R24" s="1">
        <v>3333.0187192066001</v>
      </c>
      <c r="S24" s="1">
        <v>36.837956539757798</v>
      </c>
      <c r="T24" s="1">
        <v>76.221228105179094</v>
      </c>
      <c r="U24" s="1">
        <v>41.3839708163392</v>
      </c>
    </row>
    <row r="25" spans="1:21" x14ac:dyDescent="0.2">
      <c r="A25" s="1">
        <v>2003</v>
      </c>
      <c r="B25" s="1">
        <v>279.00187701653999</v>
      </c>
      <c r="C25" s="1">
        <v>841.75673996096396</v>
      </c>
      <c r="D25" s="1">
        <v>74283.741401797306</v>
      </c>
      <c r="E25" s="1">
        <v>6921.3772401260703</v>
      </c>
      <c r="F25" s="1">
        <v>315430.16346112499</v>
      </c>
      <c r="G25" s="1">
        <v>43.116286172364198</v>
      </c>
      <c r="H25" s="1">
        <v>397.28284093513201</v>
      </c>
      <c r="I25" s="1">
        <v>30763.566787885498</v>
      </c>
      <c r="J25" s="1">
        <v>1588015.8570216901</v>
      </c>
      <c r="K25" s="1">
        <v>490.930444651529</v>
      </c>
      <c r="L25" s="1">
        <v>10666.951132625099</v>
      </c>
      <c r="M25" s="1">
        <v>461.08868716004798</v>
      </c>
      <c r="N25" s="1">
        <v>6469.2279985851301</v>
      </c>
      <c r="O25" s="1">
        <v>135.492191119892</v>
      </c>
      <c r="P25" s="1">
        <v>4057.5961513355601</v>
      </c>
      <c r="Q25" s="1">
        <v>1453.6014191366901</v>
      </c>
      <c r="R25" s="1">
        <v>3479.0896062881602</v>
      </c>
      <c r="S25" s="1">
        <v>38.603395551332603</v>
      </c>
      <c r="T25" s="1">
        <v>79.779164123660905</v>
      </c>
      <c r="U25" s="1">
        <v>42.614181905955597</v>
      </c>
    </row>
    <row r="26" spans="1:21" x14ac:dyDescent="0.2">
      <c r="A26" s="1">
        <v>2004</v>
      </c>
      <c r="B26" s="1">
        <v>291.66568209986701</v>
      </c>
      <c r="C26" s="1">
        <v>871.09920010868098</v>
      </c>
      <c r="D26" s="1">
        <v>77534.466825450407</v>
      </c>
      <c r="E26" s="1">
        <v>7676.9267263777901</v>
      </c>
      <c r="F26" s="1">
        <v>328421.26792793901</v>
      </c>
      <c r="G26" s="1">
        <v>44.930412492812003</v>
      </c>
      <c r="H26" s="1">
        <v>417.04155717941597</v>
      </c>
      <c r="I26" s="1">
        <v>33137.0999015997</v>
      </c>
      <c r="J26" s="1">
        <v>1662704.3164607601</v>
      </c>
      <c r="K26" s="1">
        <v>515.62322704589997</v>
      </c>
      <c r="L26" s="1">
        <v>10926.7980050111</v>
      </c>
      <c r="M26" s="1">
        <v>483.17632118957903</v>
      </c>
      <c r="N26" s="1">
        <v>6820.0360672974102</v>
      </c>
      <c r="O26" s="1">
        <v>142.88532157272701</v>
      </c>
      <c r="P26" s="1">
        <v>4252.13500691228</v>
      </c>
      <c r="Q26" s="1">
        <v>1513.51090813115</v>
      </c>
      <c r="R26" s="1">
        <v>3637.50721587115</v>
      </c>
      <c r="S26" s="1">
        <v>40.450879513928697</v>
      </c>
      <c r="T26" s="1">
        <v>83.815523108641798</v>
      </c>
      <c r="U26" s="1">
        <v>44.499248052523598</v>
      </c>
    </row>
    <row r="27" spans="1:21" x14ac:dyDescent="0.2">
      <c r="A27" s="1">
        <v>2005</v>
      </c>
      <c r="B27" s="1">
        <v>308.562994703002</v>
      </c>
      <c r="C27" s="1">
        <v>903.80594261612703</v>
      </c>
      <c r="D27" s="1">
        <v>81022.087392113201</v>
      </c>
      <c r="E27" s="1">
        <v>8536.2017651067799</v>
      </c>
      <c r="F27" s="1">
        <v>343310.661635575</v>
      </c>
      <c r="G27" s="1">
        <v>46.887664121030902</v>
      </c>
      <c r="H27" s="1">
        <v>438.67116957918</v>
      </c>
      <c r="I27" s="1">
        <v>35780.823805543201</v>
      </c>
      <c r="J27" s="1">
        <v>1748914.9253495701</v>
      </c>
      <c r="K27" s="1">
        <v>541.54134134432104</v>
      </c>
      <c r="L27" s="1">
        <v>11193.568174767801</v>
      </c>
      <c r="M27" s="1">
        <v>506.41464587923599</v>
      </c>
      <c r="N27" s="1">
        <v>7191.8701815629702</v>
      </c>
      <c r="O27" s="1">
        <v>151.63457442629399</v>
      </c>
      <c r="P27" s="1">
        <v>4461.4741581712397</v>
      </c>
      <c r="Q27" s="1">
        <v>1576.11701857246</v>
      </c>
      <c r="R27" s="1">
        <v>3799.9510322532601</v>
      </c>
      <c r="S27" s="1">
        <v>42.346737695325501</v>
      </c>
      <c r="T27" s="1">
        <v>88.081845988127</v>
      </c>
      <c r="U27" s="1">
        <v>46.865387076902202</v>
      </c>
    </row>
    <row r="28" spans="1:21" x14ac:dyDescent="0.2">
      <c r="A28" s="1">
        <v>2006</v>
      </c>
      <c r="B28" s="1">
        <v>328.66521334759801</v>
      </c>
      <c r="C28" s="1">
        <v>939.26385268701597</v>
      </c>
      <c r="D28" s="1">
        <v>84641.957029278507</v>
      </c>
      <c r="E28" s="1">
        <v>9495.4745290539195</v>
      </c>
      <c r="F28" s="1">
        <v>359624.34742624901</v>
      </c>
      <c r="G28" s="1">
        <v>48.927857498870303</v>
      </c>
      <c r="H28" s="1">
        <v>462.04277047766601</v>
      </c>
      <c r="I28" s="1">
        <v>38651.485879724598</v>
      </c>
      <c r="J28" s="1">
        <v>1845635.7119507601</v>
      </c>
      <c r="K28" s="1">
        <v>568.29688099773398</v>
      </c>
      <c r="L28" s="1">
        <v>11458.2421200831</v>
      </c>
      <c r="M28" s="1">
        <v>530.69360674182201</v>
      </c>
      <c r="N28" s="1">
        <v>7566.0631478957503</v>
      </c>
      <c r="O28" s="1">
        <v>161.64485334623299</v>
      </c>
      <c r="P28" s="1">
        <v>4683.7592645406403</v>
      </c>
      <c r="Q28" s="1">
        <v>1638.9227474004799</v>
      </c>
      <c r="R28" s="1">
        <v>3960.0745310973298</v>
      </c>
      <c r="S28" s="1">
        <v>44.249704182745198</v>
      </c>
      <c r="T28" s="1">
        <v>92.316492765775394</v>
      </c>
      <c r="U28" s="1">
        <v>49.445726877849701</v>
      </c>
    </row>
    <row r="29" spans="1:21" x14ac:dyDescent="0.2">
      <c r="A29" s="1">
        <v>2007</v>
      </c>
      <c r="B29" s="1">
        <v>350.79177676718803</v>
      </c>
      <c r="C29" s="1">
        <v>976.47701782041497</v>
      </c>
      <c r="D29" s="1">
        <v>88314.364288754601</v>
      </c>
      <c r="E29" s="1">
        <v>10542.0841603558</v>
      </c>
      <c r="F29" s="1">
        <v>376762.14167675399</v>
      </c>
      <c r="G29" s="1">
        <v>51.027662503338703</v>
      </c>
      <c r="H29" s="1">
        <v>486.48860543494999</v>
      </c>
      <c r="I29" s="1">
        <v>41691.898551930797</v>
      </c>
      <c r="J29" s="1">
        <v>1951930.71551298</v>
      </c>
      <c r="K29" s="1">
        <v>595.58344580330902</v>
      </c>
      <c r="L29" s="1">
        <v>11710.532312154101</v>
      </c>
      <c r="M29" s="1">
        <v>555.66756345497095</v>
      </c>
      <c r="N29" s="1">
        <v>7927.9344455471501</v>
      </c>
      <c r="O29" s="1">
        <v>172.70127902112901</v>
      </c>
      <c r="P29" s="1">
        <v>4917.9282591217998</v>
      </c>
      <c r="Q29" s="1">
        <v>1699.22969081219</v>
      </c>
      <c r="R29" s="1">
        <v>4113.8539067760603</v>
      </c>
      <c r="S29" s="1">
        <v>46.099483555596798</v>
      </c>
      <c r="T29" s="1">
        <v>96.354549605721502</v>
      </c>
      <c r="U29" s="1">
        <v>51.959739871047901</v>
      </c>
    </row>
    <row r="30" spans="1:21" x14ac:dyDescent="0.2">
      <c r="A30" s="1">
        <v>2008</v>
      </c>
      <c r="B30" s="1">
        <v>373.83811516139798</v>
      </c>
      <c r="C30" s="1">
        <v>1014.06385140791</v>
      </c>
      <c r="D30" s="1">
        <v>92029.958081178702</v>
      </c>
      <c r="E30" s="1">
        <v>11658.2172199869</v>
      </c>
      <c r="F30" s="1">
        <v>394256.40686683299</v>
      </c>
      <c r="G30" s="1">
        <v>53.2032347114896</v>
      </c>
      <c r="H30" s="1">
        <v>511.03120919200097</v>
      </c>
      <c r="I30" s="1">
        <v>44847.410414759601</v>
      </c>
      <c r="J30" s="1">
        <v>2066923.61480686</v>
      </c>
      <c r="K30" s="1">
        <v>623.320200318307</v>
      </c>
      <c r="L30" s="1">
        <v>11950.601977374699</v>
      </c>
      <c r="M30" s="1">
        <v>581.33773142664199</v>
      </c>
      <c r="N30" s="1">
        <v>8268.7921078527506</v>
      </c>
      <c r="O30" s="1">
        <v>184.52897800571901</v>
      </c>
      <c r="P30" s="1">
        <v>5164.2179444344401</v>
      </c>
      <c r="Q30" s="1">
        <v>1755.14737510851</v>
      </c>
      <c r="R30" s="1">
        <v>4261.0425324182597</v>
      </c>
      <c r="S30" s="1">
        <v>47.835352225979697</v>
      </c>
      <c r="T30" s="1">
        <v>100.207962961468</v>
      </c>
      <c r="U30" s="1">
        <v>54.193749397064998</v>
      </c>
    </row>
    <row r="31" spans="1:21" x14ac:dyDescent="0.2">
      <c r="A31" s="1">
        <v>2009</v>
      </c>
      <c r="B31" s="1">
        <v>397.03478765917203</v>
      </c>
      <c r="C31" s="1">
        <v>1051.03364612827</v>
      </c>
      <c r="D31" s="1">
        <v>95882.791225637906</v>
      </c>
      <c r="E31" s="1">
        <v>12832.1050625074</v>
      </c>
      <c r="F31" s="1">
        <v>412088.339809158</v>
      </c>
      <c r="G31" s="1">
        <v>55.469943200242803</v>
      </c>
      <c r="H31" s="1">
        <v>534.69357227239004</v>
      </c>
      <c r="I31" s="1">
        <v>48096.072918731603</v>
      </c>
      <c r="J31" s="1">
        <v>2190233.9519825098</v>
      </c>
      <c r="K31" s="1">
        <v>652.00645126785696</v>
      </c>
      <c r="L31" s="1">
        <v>12193.6686496523</v>
      </c>
      <c r="M31" s="1">
        <v>607.63698352659901</v>
      </c>
      <c r="N31" s="1">
        <v>8588.5455503262201</v>
      </c>
      <c r="O31" s="1">
        <v>196.921345693896</v>
      </c>
      <c r="P31" s="1">
        <v>5427.2795126334004</v>
      </c>
      <c r="Q31" s="1">
        <v>1806.8627389579301</v>
      </c>
      <c r="R31" s="1">
        <v>4407.2006648816996</v>
      </c>
      <c r="S31" s="1">
        <v>49.4329272637694</v>
      </c>
      <c r="T31" s="1">
        <v>104.08469730229</v>
      </c>
      <c r="U31" s="1">
        <v>56.079329201627097</v>
      </c>
    </row>
    <row r="32" spans="1:21" x14ac:dyDescent="0.2">
      <c r="A32" s="1">
        <v>2010</v>
      </c>
      <c r="B32" s="1">
        <v>419.996588782993</v>
      </c>
      <c r="C32" s="1">
        <v>1087.3232606039601</v>
      </c>
      <c r="D32" s="1">
        <v>100035.764017972</v>
      </c>
      <c r="E32" s="1">
        <v>14054.588673678199</v>
      </c>
      <c r="F32" s="1">
        <v>430538.64104172803</v>
      </c>
      <c r="G32" s="1">
        <v>57.885027658058902</v>
      </c>
      <c r="H32" s="1">
        <v>556.91003683200802</v>
      </c>
      <c r="I32" s="1">
        <v>51388.581097777103</v>
      </c>
      <c r="J32" s="1">
        <v>2322102.5694377399</v>
      </c>
      <c r="K32" s="1">
        <v>682.79129736435402</v>
      </c>
      <c r="L32" s="1">
        <v>12466.285943799699</v>
      </c>
      <c r="M32" s="1">
        <v>634.64104336753599</v>
      </c>
      <c r="N32" s="1">
        <v>8898.3184241671497</v>
      </c>
      <c r="O32" s="1">
        <v>209.95081835932299</v>
      </c>
      <c r="P32" s="1">
        <v>5714.67947809613</v>
      </c>
      <c r="Q32" s="1">
        <v>1856.9405860245499</v>
      </c>
      <c r="R32" s="1">
        <v>4562.0401797274299</v>
      </c>
      <c r="S32" s="1">
        <v>50.919731649802003</v>
      </c>
      <c r="T32" s="1">
        <v>108.261278579002</v>
      </c>
      <c r="U32" s="1">
        <v>57.721303054577703</v>
      </c>
    </row>
    <row r="33" spans="1:21" x14ac:dyDescent="0.2">
      <c r="A33" s="1">
        <v>2011</v>
      </c>
      <c r="B33" s="1">
        <v>441.92508154898002</v>
      </c>
      <c r="C33" s="1">
        <v>1122.18152761229</v>
      </c>
      <c r="D33" s="1">
        <v>104531.468144995</v>
      </c>
      <c r="E33" s="1">
        <v>15315.3720767595</v>
      </c>
      <c r="F33" s="1">
        <v>449739.63751017599</v>
      </c>
      <c r="G33" s="1">
        <v>60.469250045388499</v>
      </c>
      <c r="H33" s="1">
        <v>577.55440213585098</v>
      </c>
      <c r="I33" s="1">
        <v>54668.125869077099</v>
      </c>
      <c r="J33" s="1">
        <v>2462314.9647710901</v>
      </c>
      <c r="K33" s="1">
        <v>715.93897926948</v>
      </c>
      <c r="L33" s="1">
        <v>12774.4674886434</v>
      </c>
      <c r="M33" s="1">
        <v>662.62979522108697</v>
      </c>
      <c r="N33" s="1">
        <v>9208.8920385620804</v>
      </c>
      <c r="O33" s="1">
        <v>223.539258447907</v>
      </c>
      <c r="P33" s="1">
        <v>6028.7827746947796</v>
      </c>
      <c r="Q33" s="1">
        <v>1907.14709041417</v>
      </c>
      <c r="R33" s="1">
        <v>4729.5104859212197</v>
      </c>
      <c r="S33" s="1">
        <v>52.372411274363003</v>
      </c>
      <c r="T33" s="1">
        <v>112.730964850329</v>
      </c>
      <c r="U33" s="1">
        <v>59.2473615576952</v>
      </c>
    </row>
    <row r="34" spans="1:21" x14ac:dyDescent="0.2">
      <c r="A34" s="1">
        <v>2012</v>
      </c>
      <c r="B34" s="1">
        <v>462.10740542193099</v>
      </c>
      <c r="C34" s="1">
        <v>1155.83310950642</v>
      </c>
      <c r="D34" s="1">
        <v>109337.912892803</v>
      </c>
      <c r="E34" s="1">
        <v>16607.626948064801</v>
      </c>
      <c r="F34" s="1">
        <v>469586.070518466</v>
      </c>
      <c r="G34" s="1">
        <v>63.174731216359703</v>
      </c>
      <c r="H34" s="1">
        <v>597.17474597563205</v>
      </c>
      <c r="I34" s="1">
        <v>57940.797705901299</v>
      </c>
      <c r="J34" s="1">
        <v>2610350.8867235798</v>
      </c>
      <c r="K34" s="1">
        <v>751.46824575034202</v>
      </c>
      <c r="L34" s="1">
        <v>13116.5261952579</v>
      </c>
      <c r="M34" s="1">
        <v>691.90000162418096</v>
      </c>
      <c r="N34" s="1">
        <v>9527.1707257308408</v>
      </c>
      <c r="O34" s="1">
        <v>237.61365567118199</v>
      </c>
      <c r="P34" s="1">
        <v>6371.4287571776204</v>
      </c>
      <c r="Q34" s="1">
        <v>1958.65288279161</v>
      </c>
      <c r="R34" s="1">
        <v>4914.9238652397298</v>
      </c>
      <c r="S34" s="1">
        <v>53.916262761745898</v>
      </c>
      <c r="T34" s="1">
        <v>117.39200303183399</v>
      </c>
      <c r="U34" s="1">
        <v>60.708663190574903</v>
      </c>
    </row>
    <row r="35" spans="1:21" x14ac:dyDescent="0.2">
      <c r="A35" s="1">
        <v>2013</v>
      </c>
      <c r="B35" s="1">
        <v>480.53653660468501</v>
      </c>
      <c r="C35" s="1">
        <v>1189.29940753505</v>
      </c>
      <c r="D35" s="1">
        <v>114395.33490169101</v>
      </c>
      <c r="E35" s="1">
        <v>17930.166200837</v>
      </c>
      <c r="F35" s="1">
        <v>490095.695870155</v>
      </c>
      <c r="G35" s="1">
        <v>65.957582023285497</v>
      </c>
      <c r="H35" s="1">
        <v>616.57525005763296</v>
      </c>
      <c r="I35" s="1">
        <v>61278.514046756602</v>
      </c>
      <c r="J35" s="1">
        <v>2765784.5473253801</v>
      </c>
      <c r="K35" s="1">
        <v>789.21424640326995</v>
      </c>
      <c r="L35" s="1">
        <v>13490.3521951722</v>
      </c>
      <c r="M35" s="1">
        <v>722.91223330490504</v>
      </c>
      <c r="N35" s="1">
        <v>9856.6539763508099</v>
      </c>
      <c r="O35" s="1">
        <v>252.13922940276601</v>
      </c>
      <c r="P35" s="1">
        <v>6739.6654293051397</v>
      </c>
      <c r="Q35" s="1">
        <v>2012.5721502051299</v>
      </c>
      <c r="R35" s="1">
        <v>5118.3983800227898</v>
      </c>
      <c r="S35" s="1">
        <v>55.626726285269498</v>
      </c>
      <c r="T35" s="1">
        <v>122.24040144506699</v>
      </c>
      <c r="U35" s="1">
        <v>62.111991970504199</v>
      </c>
    </row>
    <row r="36" spans="1:21" x14ac:dyDescent="0.2">
      <c r="A36" s="1">
        <v>2014</v>
      </c>
      <c r="B36" s="1">
        <v>497.45319508320301</v>
      </c>
      <c r="C36" s="1">
        <v>1223.4508585665601</v>
      </c>
      <c r="D36" s="1">
        <v>119657.266896243</v>
      </c>
      <c r="E36" s="1">
        <v>19283.3595103964</v>
      </c>
      <c r="F36" s="1">
        <v>511333.02654805902</v>
      </c>
      <c r="G36" s="1">
        <v>68.793844069823905</v>
      </c>
      <c r="H36" s="1">
        <v>636.54870624910802</v>
      </c>
      <c r="I36" s="1">
        <v>64761.026421913499</v>
      </c>
      <c r="J36" s="1">
        <v>2928501.6914177099</v>
      </c>
      <c r="K36" s="1">
        <v>829.012120994577</v>
      </c>
      <c r="L36" s="1">
        <v>13898.1019721046</v>
      </c>
      <c r="M36" s="1">
        <v>755.83870092637801</v>
      </c>
      <c r="N36" s="1">
        <v>10200.621772070001</v>
      </c>
      <c r="O36" s="1">
        <v>267.12049278942999</v>
      </c>
      <c r="P36" s="1">
        <v>7128.1504845507197</v>
      </c>
      <c r="Q36" s="1">
        <v>2069.8450843913101</v>
      </c>
      <c r="R36" s="1">
        <v>5339.3826980006297</v>
      </c>
      <c r="S36" s="1">
        <v>57.541271507782803</v>
      </c>
      <c r="T36" s="1">
        <v>127.28348829030701</v>
      </c>
      <c r="U36" s="1">
        <v>63.492145387147602</v>
      </c>
    </row>
    <row r="37" spans="1:21" x14ac:dyDescent="0.2">
      <c r="A37" s="1">
        <v>2015</v>
      </c>
      <c r="B37" s="1">
        <v>513.25723937926</v>
      </c>
      <c r="C37" s="1">
        <v>1258.83752316799</v>
      </c>
      <c r="D37" s="1">
        <v>125081.404764974</v>
      </c>
      <c r="E37" s="1">
        <v>20666.834784029801</v>
      </c>
      <c r="F37" s="1">
        <v>533288.31182019098</v>
      </c>
      <c r="G37" s="1">
        <v>71.670015678702001</v>
      </c>
      <c r="H37" s="1">
        <v>657.54049641500706</v>
      </c>
      <c r="I37" s="1">
        <v>68430.677319772702</v>
      </c>
      <c r="J37" s="1">
        <v>3098031.1110287998</v>
      </c>
      <c r="K37" s="1">
        <v>870.59991943444595</v>
      </c>
      <c r="L37" s="1">
        <v>14337.6958019669</v>
      </c>
      <c r="M37" s="1">
        <v>790.73048581952503</v>
      </c>
      <c r="N37" s="1">
        <v>10562.6172954827</v>
      </c>
      <c r="O37" s="1">
        <v>282.53534980183298</v>
      </c>
      <c r="P37" s="1">
        <v>7531.6118792155203</v>
      </c>
      <c r="Q37" s="1">
        <v>2130.6445510785202</v>
      </c>
      <c r="R37" s="1">
        <v>5574.6054317025701</v>
      </c>
      <c r="S37" s="1">
        <v>59.654539040724003</v>
      </c>
      <c r="T37" s="1">
        <v>132.526175710026</v>
      </c>
      <c r="U37" s="1">
        <v>64.880361251349399</v>
      </c>
    </row>
    <row r="38" spans="1:21" x14ac:dyDescent="0.2">
      <c r="A38" s="1">
        <v>2016</v>
      </c>
      <c r="B38" s="1">
        <v>528.36416021129901</v>
      </c>
      <c r="C38" s="1">
        <v>1295.5052275636799</v>
      </c>
      <c r="D38" s="1">
        <v>130625.06736055001</v>
      </c>
      <c r="E38" s="1">
        <v>22077.323828608201</v>
      </c>
      <c r="F38" s="1">
        <v>555840.61677263898</v>
      </c>
      <c r="G38" s="1">
        <v>74.576481409853599</v>
      </c>
      <c r="H38" s="1">
        <v>679.53877417031504</v>
      </c>
      <c r="I38" s="1">
        <v>72277.338851857799</v>
      </c>
      <c r="J38" s="1">
        <v>3273101.05321013</v>
      </c>
      <c r="K38" s="1">
        <v>913.56880679327605</v>
      </c>
      <c r="L38" s="1">
        <v>14802.5536417863</v>
      </c>
      <c r="M38" s="1">
        <v>827.30888127821095</v>
      </c>
      <c r="N38" s="1">
        <v>10942.6715783001</v>
      </c>
      <c r="O38" s="1">
        <v>298.31212469905898</v>
      </c>
      <c r="P38" s="1">
        <v>7945.5583502187001</v>
      </c>
      <c r="Q38" s="1">
        <v>2194.4228926194901</v>
      </c>
      <c r="R38" s="1">
        <v>5819.8398457378999</v>
      </c>
      <c r="S38" s="1">
        <v>61.922478635219903</v>
      </c>
      <c r="T38" s="1">
        <v>137.93879631508901</v>
      </c>
      <c r="U38" s="1">
        <v>66.291311558467797</v>
      </c>
    </row>
    <row r="39" spans="1:21" x14ac:dyDescent="0.2">
      <c r="A39" s="1">
        <v>2017</v>
      </c>
      <c r="B39" s="1">
        <v>543.12067872259604</v>
      </c>
      <c r="C39" s="1">
        <v>1333.11993705125</v>
      </c>
      <c r="D39" s="1">
        <v>136243.597105038</v>
      </c>
      <c r="E39" s="1">
        <v>23507.363779641299</v>
      </c>
      <c r="F39" s="1">
        <v>578790.60445868305</v>
      </c>
      <c r="G39" s="1">
        <v>77.503185196064607</v>
      </c>
      <c r="H39" s="1">
        <v>702.23667327341502</v>
      </c>
      <c r="I39" s="1">
        <v>76250.837556901795</v>
      </c>
      <c r="J39" s="1">
        <v>3451838.4146120502</v>
      </c>
      <c r="K39" s="1">
        <v>957.41623136408805</v>
      </c>
      <c r="L39" s="1">
        <v>15283.320336511601</v>
      </c>
      <c r="M39" s="1">
        <v>865.03104116352301</v>
      </c>
      <c r="N39" s="1">
        <v>11336.9853204141</v>
      </c>
      <c r="O39" s="1">
        <v>314.33396774811598</v>
      </c>
      <c r="P39" s="1">
        <v>8365.8658393107708</v>
      </c>
      <c r="Q39" s="1">
        <v>2260.1581093238101</v>
      </c>
      <c r="R39" s="1">
        <v>6071.1438674478004</v>
      </c>
      <c r="S39" s="1">
        <v>64.286458480768403</v>
      </c>
      <c r="T39" s="1">
        <v>143.466155687954</v>
      </c>
      <c r="U39" s="1">
        <v>67.723053853807301</v>
      </c>
    </row>
    <row r="40" spans="1:21" x14ac:dyDescent="0.2">
      <c r="A40" s="1">
        <v>2018</v>
      </c>
      <c r="B40" s="1">
        <v>557.76318964797497</v>
      </c>
      <c r="C40" s="1">
        <v>1371.1599678257901</v>
      </c>
      <c r="D40" s="1">
        <v>141893.671086082</v>
      </c>
      <c r="E40" s="1">
        <v>24946.572779494702</v>
      </c>
      <c r="F40" s="1">
        <v>601912.54210069904</v>
      </c>
      <c r="G40" s="1">
        <v>80.438931713726404</v>
      </c>
      <c r="H40" s="1">
        <v>725.23289651588004</v>
      </c>
      <c r="I40" s="1">
        <v>80281.479059563193</v>
      </c>
      <c r="J40" s="1">
        <v>3632165.1374365198</v>
      </c>
      <c r="K40" s="1">
        <v>1001.63316916817</v>
      </c>
      <c r="L40" s="1">
        <v>15770.5821454202</v>
      </c>
      <c r="M40" s="1">
        <v>903.25192408541795</v>
      </c>
      <c r="N40" s="1">
        <v>11738.2695985848</v>
      </c>
      <c r="O40" s="1">
        <v>330.46466422805099</v>
      </c>
      <c r="P40" s="1">
        <v>8788.80935423349</v>
      </c>
      <c r="Q40" s="1">
        <v>2326.71100579628</v>
      </c>
      <c r="R40" s="1">
        <v>6324.8944703439402</v>
      </c>
      <c r="S40" s="1">
        <v>66.689267621458498</v>
      </c>
      <c r="T40" s="1">
        <v>149.04318755848001</v>
      </c>
      <c r="U40" s="1">
        <v>69.165073220333397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0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U33"/>
    </sheetView>
  </sheetViews>
  <sheetFormatPr baseColWidth="10" defaultRowHeight="15" x14ac:dyDescent="0.25"/>
  <cols>
    <col min="1" max="1" width="6.7109375" customWidth="1"/>
  </cols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1980</v>
      </c>
      <c r="B2" s="1">
        <f>((GDP_CONSTANT!B2-GDP_POTENTIAL!B2)/GDP_POTENTIAL!B2)*100</f>
        <v>3.7593060465251722</v>
      </c>
      <c r="C2" s="1">
        <f>((GDP_CONSTANT!C2-GDP_POTENTIAL!C2)/GDP_POTENTIAL!C2)*100</f>
        <v>5.8707133892622814</v>
      </c>
      <c r="D2" s="1">
        <f>((GDP_CONSTANT!D2-GDP_POTENTIAL!D2)/GDP_POTENTIAL!D2)*100</f>
        <v>4.0801148695649614</v>
      </c>
      <c r="E2" s="1">
        <f>((GDP_CONSTANT!E2-GDP_POTENTIAL!E2)/GDP_POTENTIAL!E2)*100</f>
        <v>8.5239698580326646</v>
      </c>
      <c r="F2" s="1">
        <f>((GDP_CONSTANT!F2-GDP_POTENTIAL!F2)/GDP_POTENTIAL!F2)*100</f>
        <v>2.3054452569692754</v>
      </c>
      <c r="G2" s="1">
        <f>((GDP_CONSTANT!G2-GDP_POTENTIAL!G2)/GDP_POTENTIAL!G2)*100</f>
        <v>-0.17529487756780004</v>
      </c>
      <c r="H2" s="1">
        <f>((GDP_CONSTANT!H2-GDP_POTENTIAL!H2)/GDP_POTENTIAL!H2)*100</f>
        <v>2.3790433080362572</v>
      </c>
      <c r="I2" s="1">
        <f>((GDP_CONSTANT!I2-GDP_POTENTIAL!I2)/GDP_POTENTIAL!I2)*100</f>
        <v>1.0848163020090962</v>
      </c>
      <c r="J2" s="1">
        <f>((GDP_CONSTANT!J2-GDP_POTENTIAL!J2)/GDP_POTENTIAL!J2)*100</f>
        <v>0.82582404786191299</v>
      </c>
      <c r="K2" s="1">
        <f>((GDP_CONSTANT!K2-GDP_POTENTIAL!K2)/GDP_POTENTIAL!K2)*100</f>
        <v>-0.18382709608918507</v>
      </c>
      <c r="L2" s="1">
        <f>((GDP_CONSTANT!L2-GDP_POTENTIAL!L2)/GDP_POTENTIAL!L2)*100</f>
        <v>-3.1367357456414258</v>
      </c>
      <c r="M2" s="1">
        <f>((GDP_CONSTANT!M2-GDP_POTENTIAL!M2)/GDP_POTENTIAL!M2)*100</f>
        <v>3.9765653369366687</v>
      </c>
      <c r="N2" s="1">
        <f>((GDP_CONSTANT!N2-GDP_POTENTIAL!N2)/GDP_POTENTIAL!N2)*100</f>
        <v>1.4221493928873756</v>
      </c>
      <c r="O2" s="1">
        <f>((GDP_CONSTANT!O2-GDP_POTENTIAL!O2)/GDP_POTENTIAL!O2)*100</f>
        <v>-1.617367489106589</v>
      </c>
      <c r="P2" s="1">
        <f>((GDP_CONSTANT!P2-GDP_POTENTIAL!P2)/GDP_POTENTIAL!P2)*100</f>
        <v>-2.3631267119675234</v>
      </c>
      <c r="Q2" s="1">
        <f>((GDP_CONSTANT!Q2-GDP_POTENTIAL!Q2)/GDP_POTENTIAL!Q2)*100</f>
        <v>-1.6148065068539819</v>
      </c>
      <c r="R2" s="1">
        <f>((GDP_CONSTANT!R2-GDP_POTENTIAL!R2)/GDP_POTENTIAL!R2)*100</f>
        <v>4.7388213441793194</v>
      </c>
      <c r="S2" s="1">
        <f>((GDP_CONSTANT!S2-GDP_POTENTIAL!S2)/GDP_POTENTIAL!S2)*100</f>
        <v>0.16232038115730152</v>
      </c>
      <c r="T2" s="1">
        <f>((GDP_CONSTANT!T2-GDP_POTENTIAL!T2)/GDP_POTENTIAL!T2)*100</f>
        <v>2.4148152488709798</v>
      </c>
      <c r="U2" s="1">
        <f>((GDP_CONSTANT!U2-GDP_POTENTIAL!U2)/GDP_POTENTIAL!U2)*100</f>
        <v>2.4681721915620218</v>
      </c>
    </row>
    <row r="3" spans="1:21" x14ac:dyDescent="0.25">
      <c r="A3" s="1">
        <v>1981</v>
      </c>
      <c r="B3" s="1">
        <f>((GDP_CONSTANT!B3-GDP_POTENTIAL!B3)/GDP_POTENTIAL!B3)*100</f>
        <v>-1.1897499003825993</v>
      </c>
      <c r="C3" s="1">
        <f>((GDP_CONSTANT!C3-GDP_POTENTIAL!C3)/GDP_POTENTIAL!C3)*100</f>
        <v>-0.42519068339580041</v>
      </c>
      <c r="D3" s="1">
        <f>((GDP_CONSTANT!D3-GDP_POTENTIAL!D3)/GDP_POTENTIAL!D3)*100</f>
        <v>11.32158860008493</v>
      </c>
      <c r="E3" s="1">
        <f>((GDP_CONSTANT!E3-GDP_POTENTIAL!E3)/GDP_POTENTIAL!E3)*100</f>
        <v>0.13494029199771385</v>
      </c>
      <c r="F3" s="1">
        <f>((GDP_CONSTANT!F3-GDP_POTENTIAL!F3)/GDP_POTENTIAL!F3)*100</f>
        <v>1.7208618567710741</v>
      </c>
      <c r="G3" s="1">
        <f>((GDP_CONSTANT!G3-GDP_POTENTIAL!G3)/GDP_POTENTIAL!G3)*100</f>
        <v>2.0063231757760454</v>
      </c>
      <c r="H3" s="1">
        <f>((GDP_CONSTANT!H3-GDP_POTENTIAL!H3)/GDP_POTENTIAL!H3)*100</f>
        <v>-2.9665495258729973</v>
      </c>
      <c r="I3" s="1">
        <f>((GDP_CONSTANT!I3-GDP_POTENTIAL!I3)/GDP_POTENTIAL!I3)*100</f>
        <v>1.2112062615737127</v>
      </c>
      <c r="J3" s="1">
        <f>((GDP_CONSTANT!J3-GDP_POTENTIAL!J3)/GDP_POTENTIAL!J3)*100</f>
        <v>3.119260604483026</v>
      </c>
      <c r="K3" s="1">
        <f>((GDP_CONSTANT!K3-GDP_POTENTIAL!K3)/GDP_POTENTIAL!K3)*100</f>
        <v>1.2317184232183747</v>
      </c>
      <c r="L3" s="1">
        <f>((GDP_CONSTANT!L3-GDP_POTENTIAL!L3)/GDP_POTENTIAL!L3)*100</f>
        <v>4.1034915455860927</v>
      </c>
      <c r="M3" s="1">
        <f>((GDP_CONSTANT!M3-GDP_POTENTIAL!M3)/GDP_POTENTIAL!M3)*100</f>
        <v>-3.0311832420031437</v>
      </c>
      <c r="N3" s="1">
        <f>((GDP_CONSTANT!N3-GDP_POTENTIAL!N3)/GDP_POTENTIAL!N3)*100</f>
        <v>0.63501334267188647</v>
      </c>
      <c r="O3" s="1">
        <f>((GDP_CONSTANT!O3-GDP_POTENTIAL!O3)/GDP_POTENTIAL!O3)*100</f>
        <v>3.2084463080158074</v>
      </c>
      <c r="P3" s="1">
        <f>((GDP_CONSTANT!P3-GDP_POTENTIAL!P3)/GDP_POTENTIAL!P3)*100</f>
        <v>0.9858514216137213</v>
      </c>
      <c r="Q3" s="1">
        <f>((GDP_CONSTANT!Q3-GDP_POTENTIAL!Q3)/GDP_POTENTIAL!Q3)*100</f>
        <v>2.3628948164850967</v>
      </c>
      <c r="R3" s="1">
        <f>((GDP_CONSTANT!R3-GDP_POTENTIAL!R3)/GDP_POTENTIAL!R3)*100</f>
        <v>3.6675601249734679</v>
      </c>
      <c r="S3" s="1">
        <f>((GDP_CONSTANT!S3-GDP_POTENTIAL!S3)/GDP_POTENTIAL!S3)*100</f>
        <v>1.9176126105693871</v>
      </c>
      <c r="T3" s="1">
        <f>((GDP_CONSTANT!T3-GDP_POTENTIAL!T3)/GDP_POTENTIAL!T3)*100</f>
        <v>0.91546848642757994</v>
      </c>
      <c r="U3" s="1">
        <f>((GDP_CONSTANT!U3-GDP_POTENTIAL!U3)/GDP_POTENTIAL!U3)*100</f>
        <v>1.1831544203408797</v>
      </c>
    </row>
    <row r="4" spans="1:21" x14ac:dyDescent="0.25">
      <c r="A4" s="1">
        <v>1982</v>
      </c>
      <c r="B4" s="1">
        <f>((GDP_CONSTANT!B4-GDP_POTENTIAL!B4)/GDP_POTENTIAL!B4)*100</f>
        <v>-3.4497320191787861</v>
      </c>
      <c r="C4" s="1">
        <f>((GDP_CONSTANT!C4-GDP_POTENTIAL!C4)/GDP_POTENTIAL!C4)*100</f>
        <v>-1.6507860331409254</v>
      </c>
      <c r="D4" s="1">
        <f>((GDP_CONSTANT!D4-GDP_POTENTIAL!D4)/GDP_POTENTIAL!D4)*100</f>
        <v>-3.2849488348558067</v>
      </c>
      <c r="E4" s="1">
        <f>((GDP_CONSTANT!E4-GDP_POTENTIAL!E4)/GDP_POTENTIAL!E4)*100</f>
        <v>-2.9689699728734928</v>
      </c>
      <c r="F4" s="1">
        <f>((GDP_CONSTANT!F4-GDP_POTENTIAL!F4)/GDP_POTENTIAL!F4)*100</f>
        <v>-0.18364168502897507</v>
      </c>
      <c r="G4" s="1">
        <f>((GDP_CONSTANT!G4-GDP_POTENTIAL!G4)/GDP_POTENTIAL!G4)*100</f>
        <v>1.5614031653815392</v>
      </c>
      <c r="H4" s="1">
        <f>((GDP_CONSTANT!H4-GDP_POTENTIAL!H4)/GDP_POTENTIAL!H4)*100</f>
        <v>-3.012135839474638</v>
      </c>
      <c r="I4" s="1">
        <f>((GDP_CONSTANT!I4-GDP_POTENTIAL!I4)/GDP_POTENTIAL!I4)*100</f>
        <v>-0.81803534222536534</v>
      </c>
      <c r="J4" s="1">
        <f>((GDP_CONSTANT!J4-GDP_POTENTIAL!J4)/GDP_POTENTIAL!J4)*100</f>
        <v>0.42988574815873437</v>
      </c>
      <c r="K4" s="1">
        <f>((GDP_CONSTANT!K4-GDP_POTENTIAL!K4)/GDP_POTENTIAL!K4)*100</f>
        <v>1.9856785573128028</v>
      </c>
      <c r="L4" s="1">
        <f>((GDP_CONSTANT!L4-GDP_POTENTIAL!L4)/GDP_POTENTIAL!L4)*100</f>
        <v>2.6811101105284112</v>
      </c>
      <c r="M4" s="1">
        <f>((GDP_CONSTANT!M4-GDP_POTENTIAL!M4)/GDP_POTENTIAL!M4)*100</f>
        <v>1.9719638320929569</v>
      </c>
      <c r="N4" s="1">
        <f>((GDP_CONSTANT!N4-GDP_POTENTIAL!N4)/GDP_POTENTIAL!N4)*100</f>
        <v>3.7911007982935951E-2</v>
      </c>
      <c r="O4" s="1">
        <f>((GDP_CONSTANT!O4-GDP_POTENTIAL!O4)/GDP_POTENTIAL!O4)*100</f>
        <v>2.3996957939806327</v>
      </c>
      <c r="P4" s="1">
        <f>((GDP_CONSTANT!P4-GDP_POTENTIAL!P4)/GDP_POTENTIAL!P4)*100</f>
        <v>4.7467561502604676</v>
      </c>
      <c r="Q4" s="1">
        <f>((GDP_CONSTANT!Q4-GDP_POTENTIAL!Q4)/GDP_POTENTIAL!Q4)*100</f>
        <v>0.77437010741714318</v>
      </c>
      <c r="R4" s="1">
        <f>((GDP_CONSTANT!R4-GDP_POTENTIAL!R4)/GDP_POTENTIAL!R4)*100</f>
        <v>2.336583383198001</v>
      </c>
      <c r="S4" s="1">
        <f>((GDP_CONSTANT!S4-GDP_POTENTIAL!S4)/GDP_POTENTIAL!S4)*100</f>
        <v>-2.0741066704744839</v>
      </c>
      <c r="T4" s="1">
        <f>((GDP_CONSTANT!T4-GDP_POTENTIAL!T4)/GDP_POTENTIAL!T4)*100</f>
        <v>-1.2314690454007768</v>
      </c>
      <c r="U4" s="1">
        <f>((GDP_CONSTANT!U4-GDP_POTENTIAL!U4)/GDP_POTENTIAL!U4)*100</f>
        <v>3.789083085276542</v>
      </c>
    </row>
    <row r="5" spans="1:21" x14ac:dyDescent="0.25">
      <c r="A5" s="1">
        <v>1983</v>
      </c>
      <c r="B5" s="1">
        <f>((GDP_CONSTANT!B5-GDP_POTENTIAL!B5)/GDP_POTENTIAL!B5)*100</f>
        <v>0.79083097838054295</v>
      </c>
      <c r="C5" s="1">
        <f>((GDP_CONSTANT!C5-GDP_POTENTIAL!C5)/GDP_POTENTIAL!C5)*100</f>
        <v>-7.087507288569654</v>
      </c>
      <c r="D5" s="1">
        <f>((GDP_CONSTANT!D5-GDP_POTENTIAL!D5)/GDP_POTENTIAL!D5)*100</f>
        <v>-6.225094459693028</v>
      </c>
      <c r="E5" s="1">
        <f>((GDP_CONSTANT!E5-GDP_POTENTIAL!E5)/GDP_POTENTIAL!E5)*100</f>
        <v>-3.6795458745501302</v>
      </c>
      <c r="F5" s="1">
        <f>((GDP_CONSTANT!F5-GDP_POTENTIAL!F5)/GDP_POTENTIAL!F5)*100</f>
        <v>-1.5994315618738282</v>
      </c>
      <c r="G5" s="1">
        <f>((GDP_CONSTANT!G5-GDP_POTENTIAL!G5)/GDP_POTENTIAL!G5)*100</f>
        <v>-2.9142936929469259</v>
      </c>
      <c r="H5" s="1">
        <f>((GDP_CONSTANT!H5-GDP_POTENTIAL!H5)/GDP_POTENTIAL!H5)*100</f>
        <v>-1.2179173472722891</v>
      </c>
      <c r="I5" s="1">
        <f>((GDP_CONSTANT!I5-GDP_POTENTIAL!I5)/GDP_POTENTIAL!I5)*100</f>
        <v>0.95904943719624003</v>
      </c>
      <c r="J5" s="1">
        <f>((GDP_CONSTANT!J5-GDP_POTENTIAL!J5)/GDP_POTENTIAL!J5)*100</f>
        <v>-0.27218380241636186</v>
      </c>
      <c r="K5" s="1">
        <f>((GDP_CONSTANT!K5-GDP_POTENTIAL!K5)/GDP_POTENTIAL!K5)*100</f>
        <v>3.2604702791848044</v>
      </c>
      <c r="L5" s="1">
        <f>((GDP_CONSTANT!L5-GDP_POTENTIAL!L5)/GDP_POTENTIAL!L5)*100</f>
        <v>-1.6591722295681683</v>
      </c>
      <c r="M5" s="1">
        <f>((GDP_CONSTANT!M5-GDP_POTENTIAL!M5)/GDP_POTENTIAL!M5)*100</f>
        <v>-2.725042728983698</v>
      </c>
      <c r="N5" s="1">
        <f>((GDP_CONSTANT!N5-GDP_POTENTIAL!N5)/GDP_POTENTIAL!N5)*100</f>
        <v>3.1369546965983514E-3</v>
      </c>
      <c r="O5" s="1">
        <f>((GDP_CONSTANT!O5-GDP_POTENTIAL!O5)/GDP_POTENTIAL!O5)*100</f>
        <v>-7.5788724543001837</v>
      </c>
      <c r="P5" s="1">
        <f>((GDP_CONSTANT!P5-GDP_POTENTIAL!P5)/GDP_POTENTIAL!P5)*100</f>
        <v>6.9788661309457991</v>
      </c>
      <c r="Q5" s="1">
        <f>((GDP_CONSTANT!Q5-GDP_POTENTIAL!Q5)/GDP_POTENTIAL!Q5)*100</f>
        <v>-2.2017046482850153</v>
      </c>
      <c r="R5" s="1">
        <f>((GDP_CONSTANT!R5-GDP_POTENTIAL!R5)/GDP_POTENTIAL!R5)*100</f>
        <v>1.1980533476490014</v>
      </c>
      <c r="S5" s="1">
        <f>((GDP_CONSTANT!S5-GDP_POTENTIAL!S5)/GDP_POTENTIAL!S5)*100</f>
        <v>-1.0018517194957712</v>
      </c>
      <c r="T5" s="1">
        <f>((GDP_CONSTANT!T5-GDP_POTENTIAL!T5)/GDP_POTENTIAL!T5)*100</f>
        <v>-2.0021668042256144</v>
      </c>
      <c r="U5" s="1">
        <f>((GDP_CONSTANT!U5-GDP_POTENTIAL!U5)/GDP_POTENTIAL!U5)*100</f>
        <v>-6.7297748777384401</v>
      </c>
    </row>
    <row r="6" spans="1:21" x14ac:dyDescent="0.25">
      <c r="A6" s="1">
        <v>1984</v>
      </c>
      <c r="B6" s="1">
        <f>((GDP_CONSTANT!B6-GDP_POTENTIAL!B6)/GDP_POTENTIAL!B6)*100</f>
        <v>3.2274981240413241</v>
      </c>
      <c r="C6" s="1">
        <f>((GDP_CONSTANT!C6-GDP_POTENTIAL!C6)/GDP_POTENTIAL!C6)*100</f>
        <v>-4.7947982728862168</v>
      </c>
      <c r="D6" s="1">
        <f>((GDP_CONSTANT!D6-GDP_POTENTIAL!D6)/GDP_POTENTIAL!D6)*100</f>
        <v>-2.1893732370969308</v>
      </c>
      <c r="E6" s="1">
        <f>((GDP_CONSTANT!E6-GDP_POTENTIAL!E6)/GDP_POTENTIAL!E6)*100</f>
        <v>-0.1290821957089032</v>
      </c>
      <c r="F6" s="1">
        <f>((GDP_CONSTANT!F6-GDP_POTENTIAL!F6)/GDP_POTENTIAL!F6)*100</f>
        <v>-1.5725569287428767</v>
      </c>
      <c r="G6" s="1">
        <f>((GDP_CONSTANT!G6-GDP_POTENTIAL!G6)/GDP_POTENTIAL!G6)*100</f>
        <v>-0.67641597466017978</v>
      </c>
      <c r="H6" s="1">
        <f>((GDP_CONSTANT!H6-GDP_POTENTIAL!H6)/GDP_POTENTIAL!H6)*100</f>
        <v>0.32045132894915918</v>
      </c>
      <c r="I6" s="1">
        <f>((GDP_CONSTANT!I6-GDP_POTENTIAL!I6)/GDP_POTENTIAL!I6)*100</f>
        <v>-0.45710087049314591</v>
      </c>
      <c r="J6" s="1">
        <f>((GDP_CONSTANT!J6-GDP_POTENTIAL!J6)/GDP_POTENTIAL!J6)*100</f>
        <v>1.5805749583912609</v>
      </c>
      <c r="K6" s="1">
        <f>((GDP_CONSTANT!K6-GDP_POTENTIAL!K6)/GDP_POTENTIAL!K6)*100</f>
        <v>6.1263596341924558</v>
      </c>
      <c r="L6" s="1">
        <f>((GDP_CONSTANT!L6-GDP_POTENTIAL!L6)/GDP_POTENTIAL!L6)*100</f>
        <v>0.86093491420752133</v>
      </c>
      <c r="M6" s="1">
        <f>((GDP_CONSTANT!M6-GDP_POTENTIAL!M6)/GDP_POTENTIAL!M6)*100</f>
        <v>-2.7326420539851384</v>
      </c>
      <c r="N6" s="1">
        <f>((GDP_CONSTANT!N6-GDP_POTENTIAL!N6)/GDP_POTENTIAL!N6)*100</f>
        <v>-1.4042651952025622</v>
      </c>
      <c r="O6" s="1">
        <f>((GDP_CONSTANT!O6-GDP_POTENTIAL!O6)/GDP_POTENTIAL!O6)*100</f>
        <v>-4.6542161940937117</v>
      </c>
      <c r="P6" s="1">
        <f>((GDP_CONSTANT!P6-GDP_POTENTIAL!P6)/GDP_POTENTIAL!P6)*100</f>
        <v>-0.59078041327411779</v>
      </c>
      <c r="Q6" s="1">
        <f>((GDP_CONSTANT!Q6-GDP_POTENTIAL!Q6)/GDP_POTENTIAL!Q6)*100</f>
        <v>1.6106542680287244</v>
      </c>
      <c r="R6" s="1">
        <f>((GDP_CONSTANT!R6-GDP_POTENTIAL!R6)/GDP_POTENTIAL!R6)*100</f>
        <v>-0.11598446540425664</v>
      </c>
      <c r="S6" s="1">
        <f>((GDP_CONSTANT!S6-GDP_POTENTIAL!S6)/GDP_POTENTIAL!S6)*100</f>
        <v>1.1328664192207745</v>
      </c>
      <c r="T6" s="1">
        <f>((GDP_CONSTANT!T6-GDP_POTENTIAL!T6)/GDP_POTENTIAL!T6)*100</f>
        <v>-0.81949475590003207</v>
      </c>
      <c r="U6" s="1">
        <f>((GDP_CONSTANT!U6-GDP_POTENTIAL!U6)/GDP_POTENTIAL!U6)*100</f>
        <v>-2.6831482112552312</v>
      </c>
    </row>
    <row r="7" spans="1:21" x14ac:dyDescent="0.25">
      <c r="A7" s="1">
        <v>1985</v>
      </c>
      <c r="B7" s="1">
        <f>((GDP_CONSTANT!B7-GDP_POTENTIAL!B7)/GDP_POTENTIAL!B7)*100</f>
        <v>-3.7727995240025751</v>
      </c>
      <c r="C7" s="1">
        <f>((GDP_CONSTANT!C7-GDP_POTENTIAL!C7)/GDP_POTENTIAL!C7)*100</f>
        <v>-0.37191499060643146</v>
      </c>
      <c r="D7" s="1">
        <f>((GDP_CONSTANT!D7-GDP_POTENTIAL!D7)/GDP_POTENTIAL!D7)*100</f>
        <v>-3.1523622683715988</v>
      </c>
      <c r="E7" s="1">
        <f>((GDP_CONSTANT!E7-GDP_POTENTIAL!E7)/GDP_POTENTIAL!E7)*100</f>
        <v>2.5466442367653568</v>
      </c>
      <c r="F7" s="1">
        <f>((GDP_CONSTANT!F7-GDP_POTENTIAL!F7)/GDP_POTENTIAL!F7)*100</f>
        <v>-2.0936622046864763</v>
      </c>
      <c r="G7" s="1">
        <f>((GDP_CONSTANT!G7-GDP_POTENTIAL!G7)/GDP_POTENTIAL!G7)*100</f>
        <v>1.6353923564374004</v>
      </c>
      <c r="H7" s="1">
        <f>((GDP_CONSTANT!H7-GDP_POTENTIAL!H7)/GDP_POTENTIAL!H7)*100</f>
        <v>1.9353406919522531</v>
      </c>
      <c r="I7" s="1">
        <f>((GDP_CONSTANT!I7-GDP_POTENTIAL!I7)/GDP_POTENTIAL!I7)*100</f>
        <v>-0.49479616842645557</v>
      </c>
      <c r="J7" s="1">
        <f>((GDP_CONSTANT!J7-GDP_POTENTIAL!J7)/GDP_POTENTIAL!J7)*100</f>
        <v>-1.0965640907460998</v>
      </c>
      <c r="K7" s="1">
        <f>((GDP_CONSTANT!K7-GDP_POTENTIAL!K7)/GDP_POTENTIAL!K7)*100</f>
        <v>0.187760967345665</v>
      </c>
      <c r="L7" s="1">
        <f>((GDP_CONSTANT!L7-GDP_POTENTIAL!L7)/GDP_POTENTIAL!L7)*100</f>
        <v>2.0763442076533649</v>
      </c>
      <c r="M7" s="1">
        <f>((GDP_CONSTANT!M7-GDP_POTENTIAL!M7)/GDP_POTENTIAL!M7)*100</f>
        <v>-0.96124235542191327</v>
      </c>
      <c r="N7" s="1">
        <f>((GDP_CONSTANT!N7-GDP_POTENTIAL!N7)/GDP_POTENTIAL!N7)*100</f>
        <v>-0.29860791914184048</v>
      </c>
      <c r="O7" s="1">
        <f>((GDP_CONSTANT!O7-GDP_POTENTIAL!O7)/GDP_POTENTIAL!O7)*100</f>
        <v>-3.2695740825201325</v>
      </c>
      <c r="P7" s="1">
        <f>((GDP_CONSTANT!P7-GDP_POTENTIAL!P7)/GDP_POTENTIAL!P7)*100</f>
        <v>-7.9763843524793652</v>
      </c>
      <c r="Q7" s="1">
        <f>((GDP_CONSTANT!Q7-GDP_POTENTIAL!Q7)/GDP_POTENTIAL!Q7)*100</f>
        <v>-0.75522062761770858</v>
      </c>
      <c r="R7" s="1">
        <f>((GDP_CONSTANT!R7-GDP_POTENTIAL!R7)/GDP_POTENTIAL!R7)*100</f>
        <v>-3.0618485944942204</v>
      </c>
      <c r="S7" s="1">
        <f>((GDP_CONSTANT!S7-GDP_POTENTIAL!S7)/GDP_POTENTIAL!S7)*100</f>
        <v>3.3326756050543289</v>
      </c>
      <c r="T7" s="1">
        <f>((GDP_CONSTANT!T7-GDP_POTENTIAL!T7)/GDP_POTENTIAL!T7)*100</f>
        <v>-1.9807730849678109</v>
      </c>
      <c r="U7" s="1">
        <f>((GDP_CONSTANT!U7-GDP_POTENTIAL!U7)/GDP_POTENTIAL!U7)*100</f>
        <v>-3.2007080461025099</v>
      </c>
    </row>
    <row r="8" spans="1:21" x14ac:dyDescent="0.25">
      <c r="A8" s="1">
        <v>1986</v>
      </c>
      <c r="B8" s="1">
        <f>((GDP_CONSTANT!B8-GDP_POTENTIAL!B8)/GDP_POTENTIAL!B8)*100</f>
        <v>2.9255621618139287</v>
      </c>
      <c r="C8" s="1">
        <f>((GDP_CONSTANT!C8-GDP_POTENTIAL!C8)/GDP_POTENTIAL!C8)*100</f>
        <v>3.9247466822031596</v>
      </c>
      <c r="D8" s="1">
        <f>((GDP_CONSTANT!D8-GDP_POTENTIAL!D8)/GDP_POTENTIAL!D8)*100</f>
        <v>-2.1218450411010759</v>
      </c>
      <c r="E8" s="1">
        <f>((GDP_CONSTANT!E8-GDP_POTENTIAL!E8)/GDP_POTENTIAL!E8)*100</f>
        <v>1.4172673660607136</v>
      </c>
      <c r="F8" s="1">
        <f>((GDP_CONSTANT!F8-GDP_POTENTIAL!F8)/GDP_POTENTIAL!F8)*100</f>
        <v>-0.34217587339755051</v>
      </c>
      <c r="G8" s="1">
        <f>((GDP_CONSTANT!G8-GDP_POTENTIAL!G8)/GDP_POTENTIAL!G8)*100</f>
        <v>2.5450213881710608</v>
      </c>
      <c r="H8" s="1">
        <f>((GDP_CONSTANT!H8-GDP_POTENTIAL!H8)/GDP_POTENTIAL!H8)*100</f>
        <v>1.689148101063747</v>
      </c>
      <c r="I8" s="1">
        <f>((GDP_CONSTANT!I8-GDP_POTENTIAL!I8)/GDP_POTENTIAL!I8)*100</f>
        <v>-0.99824630923774227</v>
      </c>
      <c r="J8" s="1">
        <f>((GDP_CONSTANT!J8-GDP_POTENTIAL!J8)/GDP_POTENTIAL!J8)*100</f>
        <v>-0.83799342667117382</v>
      </c>
      <c r="K8" s="1">
        <f>((GDP_CONSTANT!K8-GDP_POTENTIAL!K8)/GDP_POTENTIAL!K8)*100</f>
        <v>-4.0065256303675501</v>
      </c>
      <c r="L8" s="1">
        <f>((GDP_CONSTANT!L8-GDP_POTENTIAL!L8)/GDP_POTENTIAL!L8)*100</f>
        <v>-2.2725907029677908</v>
      </c>
      <c r="M8" s="1">
        <f>((GDP_CONSTANT!M8-GDP_POTENTIAL!M8)/GDP_POTENTIAL!M8)*100</f>
        <v>2.7652118732819373</v>
      </c>
      <c r="N8" s="1">
        <f>((GDP_CONSTANT!N8-GDP_POTENTIAL!N8)/GDP_POTENTIAL!N8)*100</f>
        <v>-0.99817295653714477</v>
      </c>
      <c r="O8" s="1">
        <f>((GDP_CONSTANT!O8-GDP_POTENTIAL!O8)/GDP_POTENTIAL!O8)*100</f>
        <v>8.106446242625335</v>
      </c>
      <c r="P8" s="1">
        <f>((GDP_CONSTANT!P8-GDP_POTENTIAL!P8)/GDP_POTENTIAL!P8)*100</f>
        <v>-5.7028581696333962</v>
      </c>
      <c r="Q8" s="1">
        <f>((GDP_CONSTANT!Q8-GDP_POTENTIAL!Q8)/GDP_POTENTIAL!Q8)*100</f>
        <v>-1.8840085622837848</v>
      </c>
      <c r="R8" s="1">
        <f>((GDP_CONSTANT!R8-GDP_POTENTIAL!R8)/GDP_POTENTIAL!R8)*100</f>
        <v>-5.8679757495880391</v>
      </c>
      <c r="S8" s="1">
        <f>((GDP_CONSTANT!S8-GDP_POTENTIAL!S8)/GDP_POTENTIAL!S8)*100</f>
        <v>-1.4631986574260771</v>
      </c>
      <c r="T8" s="1">
        <f>((GDP_CONSTANT!T8-GDP_POTENTIAL!T8)/GDP_POTENTIAL!T8)*100</f>
        <v>-0.54183206900005787</v>
      </c>
      <c r="U8" s="1">
        <f>((GDP_CONSTANT!U8-GDP_POTENTIAL!U8)/GDP_POTENTIAL!U8)*100</f>
        <v>0.80831682645859537</v>
      </c>
    </row>
    <row r="9" spans="1:21" x14ac:dyDescent="0.25">
      <c r="A9" s="1">
        <v>1987</v>
      </c>
      <c r="B9" s="1">
        <f>((GDP_CONSTANT!B9-GDP_POTENTIAL!B9)/GDP_POTENTIAL!B9)*100</f>
        <v>4.9990352680625145</v>
      </c>
      <c r="C9" s="1">
        <f>((GDP_CONSTANT!C9-GDP_POTENTIAL!C9)/GDP_POTENTIAL!C9)*100</f>
        <v>4.7766315026780344</v>
      </c>
      <c r="D9" s="1">
        <f>((GDP_CONSTANT!D9-GDP_POTENTIAL!D9)/GDP_POTENTIAL!D9)*100</f>
        <v>-1.426615038131708</v>
      </c>
      <c r="E9" s="1">
        <f>((GDP_CONSTANT!E9-GDP_POTENTIAL!E9)/GDP_POTENTIAL!E9)*100</f>
        <v>3.2540222229288838</v>
      </c>
      <c r="F9" s="1">
        <f>((GDP_CONSTANT!F9-GDP_POTENTIAL!F9)/GDP_POTENTIAL!F9)*100</f>
        <v>0.80951533646792839</v>
      </c>
      <c r="G9" s="1">
        <f>((GDP_CONSTANT!G9-GDP_POTENTIAL!G9)/GDP_POTENTIAL!G9)*100</f>
        <v>-5.8173420390625825</v>
      </c>
      <c r="H9" s="1">
        <f>((GDP_CONSTANT!H9-GDP_POTENTIAL!H9)/GDP_POTENTIAL!H9)*100</f>
        <v>1.6454081861985395</v>
      </c>
      <c r="I9" s="1">
        <f>((GDP_CONSTANT!I9-GDP_POTENTIAL!I9)/GDP_POTENTIAL!I9)*100</f>
        <v>-2.307711919714841</v>
      </c>
      <c r="J9" s="1">
        <f>((GDP_CONSTANT!J9-GDP_POTENTIAL!J9)/GDP_POTENTIAL!J9)*100</f>
        <v>-1.8752511777028227</v>
      </c>
      <c r="K9" s="1">
        <f>((GDP_CONSTANT!K9-GDP_POTENTIAL!K9)/GDP_POTENTIAL!K9)*100</f>
        <v>-4.9936017130688626</v>
      </c>
      <c r="L9" s="1">
        <f>((GDP_CONSTANT!L9-GDP_POTENTIAL!L9)/GDP_POTENTIAL!L9)*100</f>
        <v>-2.1665150078187003</v>
      </c>
      <c r="M9" s="1">
        <f>((GDP_CONSTANT!M9-GDP_POTENTIAL!M9)/GDP_POTENTIAL!M9)*100</f>
        <v>-3.8689687670821047</v>
      </c>
      <c r="N9" s="1">
        <f>((GDP_CONSTANT!N9-GDP_POTENTIAL!N9)/GDP_POTENTIAL!N9)*100</f>
        <v>-0.66580763375173901</v>
      </c>
      <c r="O9" s="1">
        <f>((GDP_CONSTANT!O9-GDP_POTENTIAL!O9)/GDP_POTENTIAL!O9)*100</f>
        <v>17.009848038700127</v>
      </c>
      <c r="P9" s="1">
        <f>((GDP_CONSTANT!P9-GDP_POTENTIAL!P9)/GDP_POTENTIAL!P9)*100</f>
        <v>-3.3478279576898493</v>
      </c>
      <c r="Q9" s="1">
        <f>((GDP_CONSTANT!Q9-GDP_POTENTIAL!Q9)/GDP_POTENTIAL!Q9)*100</f>
        <v>-1.0096683052725832</v>
      </c>
      <c r="R9" s="1">
        <f>((GDP_CONSTANT!R9-GDP_POTENTIAL!R9)/GDP_POTENTIAL!R9)*100</f>
        <v>-5.864530115366871</v>
      </c>
      <c r="S9" s="1">
        <f>((GDP_CONSTANT!S9-GDP_POTENTIAL!S9)/GDP_POTENTIAL!S9)*100</f>
        <v>1.67814843312893</v>
      </c>
      <c r="T9" s="1">
        <f>((GDP_CONSTANT!T9-GDP_POTENTIAL!T9)/GDP_POTENTIAL!T9)*100</f>
        <v>4.0436628445538529</v>
      </c>
      <c r="U9" s="1">
        <f>((GDP_CONSTANT!U9-GDP_POTENTIAL!U9)/GDP_POTENTIAL!U9)*100</f>
        <v>3.48149644301433</v>
      </c>
    </row>
    <row r="10" spans="1:21" x14ac:dyDescent="0.25">
      <c r="A10" s="1">
        <v>1988</v>
      </c>
      <c r="B10" s="1">
        <f>((GDP_CONSTANT!B10-GDP_POTENTIAL!B10)/GDP_POTENTIAL!B10)*100</f>
        <v>2.0004244746490487</v>
      </c>
      <c r="C10" s="1">
        <f>((GDP_CONSTANT!C10-GDP_POTENTIAL!C10)/GDP_POTENTIAL!C10)*100</f>
        <v>2.7112908263246496</v>
      </c>
      <c r="D10" s="1">
        <f>((GDP_CONSTANT!D10-GDP_POTENTIAL!D10)/GDP_POTENTIAL!D10)*100</f>
        <v>-1.0653283951633084</v>
      </c>
      <c r="E10" s="1">
        <f>((GDP_CONSTANT!E10-GDP_POTENTIAL!E10)/GDP_POTENTIAL!E10)*100</f>
        <v>5.0806848530068542</v>
      </c>
      <c r="F10" s="1">
        <f>((GDP_CONSTANT!F10-GDP_POTENTIAL!F10)/GDP_POTENTIAL!F10)*100</f>
        <v>0.6223756914654357</v>
      </c>
      <c r="G10" s="1">
        <f>((GDP_CONSTANT!G10-GDP_POTENTIAL!G10)/GDP_POTENTIAL!G10)*100</f>
        <v>1.3158111545515505</v>
      </c>
      <c r="H10" s="1">
        <f>((GDP_CONSTANT!H10-GDP_POTENTIAL!H10)/GDP_POTENTIAL!H10)*100</f>
        <v>1.9375335370891273</v>
      </c>
      <c r="I10" s="1">
        <f>((GDP_CONSTANT!I10-GDP_POTENTIAL!I10)/GDP_POTENTIAL!I10)*100</f>
        <v>1.6401662526290415</v>
      </c>
      <c r="J10" s="1">
        <f>((GDP_CONSTANT!J10-GDP_POTENTIAL!J10)/GDP_POTENTIAL!J10)*100</f>
        <v>-2.5238074830493207</v>
      </c>
      <c r="K10" s="1">
        <f>((GDP_CONSTANT!K10-GDP_POTENTIAL!K10)/GDP_POTENTIAL!K10)*100</f>
        <v>-2.8235472311820233</v>
      </c>
      <c r="L10" s="1">
        <f>((GDP_CONSTANT!L10-GDP_POTENTIAL!L10)/GDP_POTENTIAL!L10)*100</f>
        <v>-2.9985444396503973</v>
      </c>
      <c r="M10" s="1">
        <f>((GDP_CONSTANT!M10-GDP_POTENTIAL!M10)/GDP_POTENTIAL!M10)*100</f>
        <v>2.0842050500017977</v>
      </c>
      <c r="N10" s="1">
        <f>((GDP_CONSTANT!N10-GDP_POTENTIAL!N10)/GDP_POTENTIAL!N10)*100</f>
        <v>0.94326066437850931</v>
      </c>
      <c r="O10" s="1">
        <f>((GDP_CONSTANT!O10-GDP_POTENTIAL!O10)/GDP_POTENTIAL!O10)*100</f>
        <v>7.4542813319839194</v>
      </c>
      <c r="P10" s="1">
        <f>((GDP_CONSTANT!P10-GDP_POTENTIAL!P10)/GDP_POTENTIAL!P10)*100</f>
        <v>0.735395262462477</v>
      </c>
      <c r="Q10" s="1">
        <f>((GDP_CONSTANT!Q10-GDP_POTENTIAL!Q10)/GDP_POTENTIAL!Q10)*100</f>
        <v>1.9648549160517983</v>
      </c>
      <c r="R10" s="1">
        <f>((GDP_CONSTANT!R10-GDP_POTENTIAL!R10)/GDP_POTENTIAL!R10)*100</f>
        <v>-3.1106538607591583</v>
      </c>
      <c r="S10" s="1">
        <f>((GDP_CONSTANT!S10-GDP_POTENTIAL!S10)/GDP_POTENTIAL!S10)*100</f>
        <v>-1.7174185250242016</v>
      </c>
      <c r="T10" s="1">
        <f>((GDP_CONSTANT!T10-GDP_POTENTIAL!T10)/GDP_POTENTIAL!T10)*100</f>
        <v>1.3355579690167916</v>
      </c>
      <c r="U10" s="1">
        <f>((GDP_CONSTANT!U10-GDP_POTENTIAL!U10)/GDP_POTENTIAL!U10)*100</f>
        <v>7.9062060144981086</v>
      </c>
    </row>
    <row r="11" spans="1:21" x14ac:dyDescent="0.25">
      <c r="A11" s="1">
        <v>1989</v>
      </c>
      <c r="B11" s="1">
        <f>((GDP_CONSTANT!B11-GDP_POTENTIAL!B11)/GDP_POTENTIAL!B11)*100</f>
        <v>-6.6658730149684802</v>
      </c>
      <c r="C11" s="1">
        <f>((GDP_CONSTANT!C11-GDP_POTENTIAL!C11)/GDP_POTENTIAL!C11)*100</f>
        <v>4.0609743378429357</v>
      </c>
      <c r="D11" s="1">
        <f>((GDP_CONSTANT!D11-GDP_POTENTIAL!D11)/GDP_POTENTIAL!D11)*100</f>
        <v>1.6635674694369669</v>
      </c>
      <c r="E11" s="1">
        <f>((GDP_CONSTANT!E11-GDP_POTENTIAL!E11)/GDP_POTENTIAL!E11)*100</f>
        <v>4.5612306725772558E-2</v>
      </c>
      <c r="F11" s="1">
        <f>((GDP_CONSTANT!F11-GDP_POTENTIAL!F11)/GDP_POTENTIAL!F11)*100</f>
        <v>-0.22056575313643612</v>
      </c>
      <c r="G11" s="1">
        <f>((GDP_CONSTANT!G11-GDP_POTENTIAL!G11)/GDP_POTENTIAL!G11)*100</f>
        <v>-1.2926478242302764</v>
      </c>
      <c r="H11" s="1">
        <f>((GDP_CONSTANT!H11-GDP_POTENTIAL!H11)/GDP_POTENTIAL!H11)*100</f>
        <v>1.7379362655096338</v>
      </c>
      <c r="I11" s="1">
        <f>((GDP_CONSTANT!I11-GDP_POTENTIAL!I11)/GDP_POTENTIAL!I11)*100</f>
        <v>2.2674598388115883</v>
      </c>
      <c r="J11" s="1">
        <f>((GDP_CONSTANT!J11-GDP_POTENTIAL!J11)/GDP_POTENTIAL!J11)*100</f>
        <v>-1.9772409356157075</v>
      </c>
      <c r="K11" s="1">
        <f>((GDP_CONSTANT!K11-GDP_POTENTIAL!K11)/GDP_POTENTIAL!K11)*100</f>
        <v>-2.1556522238658964</v>
      </c>
      <c r="L11" s="1">
        <f>((GDP_CONSTANT!L11-GDP_POTENTIAL!L11)/GDP_POTENTIAL!L11)*100</f>
        <v>-1.5775055020880728</v>
      </c>
      <c r="M11" s="1">
        <f>((GDP_CONSTANT!M11-GDP_POTENTIAL!M11)/GDP_POTENTIAL!M11)*100</f>
        <v>0.85767540884434412</v>
      </c>
      <c r="N11" s="1">
        <f>((GDP_CONSTANT!N11-GDP_POTENTIAL!N11)/GDP_POTENTIAL!N11)*100</f>
        <v>0.26421548656821964</v>
      </c>
      <c r="O11" s="1">
        <f>((GDP_CONSTANT!O11-GDP_POTENTIAL!O11)/GDP_POTENTIAL!O11)*100</f>
        <v>-5.3107628858273568</v>
      </c>
      <c r="P11" s="1">
        <f>((GDP_CONSTANT!P11-GDP_POTENTIAL!P11)/GDP_POTENTIAL!P11)*100</f>
        <v>4.1159568246825762</v>
      </c>
      <c r="Q11" s="1">
        <f>((GDP_CONSTANT!Q11-GDP_POTENTIAL!Q11)/GDP_POTENTIAL!Q11)*100</f>
        <v>3.3569040242973096</v>
      </c>
      <c r="R11" s="1">
        <f>((GDP_CONSTANT!R11-GDP_POTENTIAL!R11)/GDP_POTENTIAL!R11)*100</f>
        <v>-1.3341474564609954</v>
      </c>
      <c r="S11" s="1">
        <f>((GDP_CONSTANT!S11-GDP_POTENTIAL!S11)/GDP_POTENTIAL!S11)*100</f>
        <v>-2.8493712847249371</v>
      </c>
      <c r="T11" s="1">
        <f>((GDP_CONSTANT!T11-GDP_POTENTIAL!T11)/GDP_POTENTIAL!T11)*100</f>
        <v>-2.8621007968379035</v>
      </c>
      <c r="U11" s="1">
        <f>((GDP_CONSTANT!U11-GDP_POTENTIAL!U11)/GDP_POTENTIAL!U11)*100</f>
        <v>-9.0755447232561828</v>
      </c>
    </row>
    <row r="12" spans="1:21" x14ac:dyDescent="0.25">
      <c r="A12" s="1">
        <v>1990</v>
      </c>
      <c r="B12" s="1">
        <f>((GDP_CONSTANT!B12-GDP_POTENTIAL!B12)/GDP_POTENTIAL!B12)*100</f>
        <v>-10.306010332791645</v>
      </c>
      <c r="C12" s="1">
        <f>((GDP_CONSTANT!C12-GDP_POTENTIAL!C12)/GDP_POTENTIAL!C12)*100</f>
        <v>-1.8457381749107493</v>
      </c>
      <c r="D12" s="1">
        <f>((GDP_CONSTANT!D12-GDP_POTENTIAL!D12)/GDP_POTENTIAL!D12)*100</f>
        <v>-2.4561549262670979</v>
      </c>
      <c r="E12" s="1">
        <f>((GDP_CONSTANT!E12-GDP_POTENTIAL!E12)/GDP_POTENTIAL!E12)*100</f>
        <v>-5.2562678763554649</v>
      </c>
      <c r="F12" s="1">
        <f>((GDP_CONSTANT!F12-GDP_POTENTIAL!F12)/GDP_POTENTIAL!F12)*100</f>
        <v>-0.22636786520548535</v>
      </c>
      <c r="G12" s="1">
        <f>((GDP_CONSTANT!G12-GDP_POTENTIAL!G12)/GDP_POTENTIAL!G12)*100</f>
        <v>-1.3954090551630092</v>
      </c>
      <c r="H12" s="1">
        <f>((GDP_CONSTANT!H12-GDP_POTENTIAL!H12)/GDP_POTENTIAL!H12)*100</f>
        <v>1.2244298929524875</v>
      </c>
      <c r="I12" s="1">
        <f>((GDP_CONSTANT!I12-GDP_POTENTIAL!I12)/GDP_POTENTIAL!I12)*100</f>
        <v>2.5866058214720491</v>
      </c>
      <c r="J12" s="1">
        <f>((GDP_CONSTANT!J12-GDP_POTENTIAL!J12)/GDP_POTENTIAL!J12)*100</f>
        <v>-1.8177070962326478</v>
      </c>
      <c r="K12" s="1">
        <f>((GDP_CONSTANT!K12-GDP_POTENTIAL!K12)/GDP_POTENTIAL!K12)*100</f>
        <v>-2.0372408361996612</v>
      </c>
      <c r="L12" s="1">
        <f>((GDP_CONSTANT!L12-GDP_POTENTIAL!L12)/GDP_POTENTIAL!L12)*100</f>
        <v>0.51152046055001754</v>
      </c>
      <c r="M12" s="1">
        <f>((GDP_CONSTANT!M12-GDP_POTENTIAL!M12)/GDP_POTENTIAL!M12)*100</f>
        <v>1.6842608628924116</v>
      </c>
      <c r="N12" s="1">
        <f>((GDP_CONSTANT!N12-GDP_POTENTIAL!N12)/GDP_POTENTIAL!N12)*100</f>
        <v>-0.6583406431593416</v>
      </c>
      <c r="O12" s="1">
        <f>((GDP_CONSTANT!O12-GDP_POTENTIAL!O12)/GDP_POTENTIAL!O12)*100</f>
        <v>-8.9618532409136531</v>
      </c>
      <c r="P12" s="1">
        <f>((GDP_CONSTANT!P12-GDP_POTENTIAL!P12)/GDP_POTENTIAL!P12)*100</f>
        <v>4.3390969464599065</v>
      </c>
      <c r="Q12" s="1">
        <f>((GDP_CONSTANT!Q12-GDP_POTENTIAL!Q12)/GDP_POTENTIAL!Q12)*100</f>
        <v>2.1626824457637701</v>
      </c>
      <c r="R12" s="1">
        <f>((GDP_CONSTANT!R12-GDP_POTENTIAL!R12)/GDP_POTENTIAL!R12)*100</f>
        <v>0.26154962263191339</v>
      </c>
      <c r="S12" s="1">
        <f>((GDP_CONSTANT!S12-GDP_POTENTIAL!S12)/GDP_POTENTIAL!S12)*100</f>
        <v>-2.3603166947064883E-2</v>
      </c>
      <c r="T12" s="1">
        <f>((GDP_CONSTANT!T12-GDP_POTENTIAL!T12)/GDP_POTENTIAL!T12)*100</f>
        <v>1.6274781638177673</v>
      </c>
      <c r="U12" s="1">
        <f>((GDP_CONSTANT!U12-GDP_POTENTIAL!U12)/GDP_POTENTIAL!U12)*100</f>
        <v>-5.5163018056132591</v>
      </c>
    </row>
    <row r="13" spans="1:21" x14ac:dyDescent="0.25">
      <c r="A13" s="1">
        <v>1991</v>
      </c>
      <c r="B13" s="1">
        <f>((GDP_CONSTANT!B13-GDP_POTENTIAL!B13)/GDP_POTENTIAL!B13)*100</f>
        <v>-4.4540298435151415</v>
      </c>
      <c r="C13" s="1">
        <f>((GDP_CONSTANT!C13-GDP_POTENTIAL!C13)/GDP_POTENTIAL!C13)*100</f>
        <v>-2.4320823781316445</v>
      </c>
      <c r="D13" s="1">
        <f>((GDP_CONSTANT!D13-GDP_POTENTIAL!D13)/GDP_POTENTIAL!D13)*100</f>
        <v>-2.7417471580237276</v>
      </c>
      <c r="E13" s="1">
        <f>((GDP_CONSTANT!E13-GDP_POTENTIAL!E13)/GDP_POTENTIAL!E13)*100</f>
        <v>-6.1145873601521945</v>
      </c>
      <c r="F13" s="1">
        <f>((GDP_CONSTANT!F13-GDP_POTENTIAL!F13)/GDP_POTENTIAL!F13)*100</f>
        <v>-2.0280285495216992</v>
      </c>
      <c r="G13" s="1">
        <f>((GDP_CONSTANT!G13-GDP_POTENTIAL!G13)/GDP_POTENTIAL!G13)*100</f>
        <v>0.43465132977240134</v>
      </c>
      <c r="H13" s="1">
        <f>((GDP_CONSTANT!H13-GDP_POTENTIAL!H13)/GDP_POTENTIAL!H13)*100</f>
        <v>0.5718659540223584</v>
      </c>
      <c r="I13" s="1">
        <f>((GDP_CONSTANT!I13-GDP_POTENTIAL!I13)/GDP_POTENTIAL!I13)*100</f>
        <v>-1.4163199514842033</v>
      </c>
      <c r="J13" s="1">
        <f>((GDP_CONSTANT!J13-GDP_POTENTIAL!J13)/GDP_POTENTIAL!J13)*100</f>
        <v>-1.9246015341903648</v>
      </c>
      <c r="K13" s="1">
        <f>((GDP_CONSTANT!K13-GDP_POTENTIAL!K13)/GDP_POTENTIAL!K13)*100</f>
        <v>-1.6596260095988964</v>
      </c>
      <c r="L13" s="1">
        <f>((GDP_CONSTANT!L13-GDP_POTENTIAL!L13)/GDP_POTENTIAL!L13)*100</f>
        <v>1.5410031671464521</v>
      </c>
      <c r="M13" s="1">
        <f>((GDP_CONSTANT!M13-GDP_POTENTIAL!M13)/GDP_POTENTIAL!M13)*100</f>
        <v>5.7901505696557427</v>
      </c>
      <c r="N13" s="1">
        <f>((GDP_CONSTANT!N13-GDP_POTENTIAL!N13)/GDP_POTENTIAL!N13)*100</f>
        <v>-0.44899077187180181</v>
      </c>
      <c r="O13" s="1">
        <f>((GDP_CONSTANT!O13-GDP_POTENTIAL!O13)/GDP_POTENTIAL!O13)*100</f>
        <v>-6.9222402387417281</v>
      </c>
      <c r="P13" s="1">
        <f>((GDP_CONSTANT!P13-GDP_POTENTIAL!P13)/GDP_POTENTIAL!P13)*100</f>
        <v>0.91865738972801603</v>
      </c>
      <c r="Q13" s="1">
        <f>((GDP_CONSTANT!Q13-GDP_POTENTIAL!Q13)/GDP_POTENTIAL!Q13)*100</f>
        <v>0.33100873026933597</v>
      </c>
      <c r="R13" s="1">
        <f>((GDP_CONSTANT!R13-GDP_POTENTIAL!R13)/GDP_POTENTIAL!R13)*100</f>
        <v>-0.72081219478532854</v>
      </c>
      <c r="S13" s="1">
        <f>((GDP_CONSTANT!S13-GDP_POTENTIAL!S13)/GDP_POTENTIAL!S13)*100</f>
        <v>-0.34319794424235589</v>
      </c>
      <c r="T13" s="1">
        <f>((GDP_CONSTANT!T13-GDP_POTENTIAL!T13)/GDP_POTENTIAL!T13)*100</f>
        <v>-1.6099922019184532</v>
      </c>
      <c r="U13" s="1">
        <f>((GDP_CONSTANT!U13-GDP_POTENTIAL!U13)/GDP_POTENTIAL!U13)*100</f>
        <v>0.99555375516727163</v>
      </c>
    </row>
    <row r="14" spans="1:21" x14ac:dyDescent="0.25">
      <c r="A14" s="1">
        <v>1992</v>
      </c>
      <c r="B14" s="1">
        <f>((GDP_CONSTANT!B14-GDP_POTENTIAL!B14)/GDP_POTENTIAL!B14)*100</f>
        <v>0.96125661883100255</v>
      </c>
      <c r="C14" s="1">
        <f>((GDP_CONSTANT!C14-GDP_POTENTIAL!C14)/GDP_POTENTIAL!C14)*100</f>
        <v>-4.6883032218794796</v>
      </c>
      <c r="D14" s="1">
        <f>((GDP_CONSTANT!D14-GDP_POTENTIAL!D14)/GDP_POTENTIAL!D14)*100</f>
        <v>0.84066164413796751</v>
      </c>
      <c r="E14" s="1">
        <f>((GDP_CONSTANT!E14-GDP_POTENTIAL!E14)/GDP_POTENTIAL!E14)*100</f>
        <v>-3.0478822172595463</v>
      </c>
      <c r="F14" s="1">
        <f>((GDP_CONSTANT!F14-GDP_POTENTIAL!F14)/GDP_POTENTIAL!F14)*100</f>
        <v>-1.8684884857105184</v>
      </c>
      <c r="G14" s="1">
        <f>((GDP_CONSTANT!G14-GDP_POTENTIAL!G14)/GDP_POTENTIAL!G14)*100</f>
        <v>0.88590562494470637</v>
      </c>
      <c r="H14" s="1">
        <f>((GDP_CONSTANT!H14-GDP_POTENTIAL!H14)/GDP_POTENTIAL!H14)*100</f>
        <v>-1.9696518842469475</v>
      </c>
      <c r="I14" s="1">
        <f>((GDP_CONSTANT!I14-GDP_POTENTIAL!I14)/GDP_POTENTIAL!I14)*100</f>
        <v>-1.2365268303824155</v>
      </c>
      <c r="J14" s="1">
        <f>((GDP_CONSTANT!J14-GDP_POTENTIAL!J14)/GDP_POTENTIAL!J14)*100</f>
        <v>-2.2711167670776873</v>
      </c>
      <c r="K14" s="1">
        <f>((GDP_CONSTANT!K14-GDP_POTENTIAL!K14)/GDP_POTENTIAL!K14)*100</f>
        <v>-1.8213715996340794</v>
      </c>
      <c r="L14" s="1">
        <f>((GDP_CONSTANT!L14-GDP_POTENTIAL!L14)/GDP_POTENTIAL!L14)*100</f>
        <v>1.9619741213303583</v>
      </c>
      <c r="M14" s="1">
        <f>((GDP_CONSTANT!M14-GDP_POTENTIAL!M14)/GDP_POTENTIAL!M14)*100</f>
        <v>-0.80911647109997731</v>
      </c>
      <c r="N14" s="1">
        <f>((GDP_CONSTANT!N14-GDP_POTENTIAL!N14)/GDP_POTENTIAL!N14)*100</f>
        <v>2.0407772043267203</v>
      </c>
      <c r="O14" s="1">
        <f>((GDP_CONSTANT!O14-GDP_POTENTIAL!O14)/GDP_POTENTIAL!O14)*100</f>
        <v>-8.5516546487109899</v>
      </c>
      <c r="P14" s="1">
        <f>((GDP_CONSTANT!P14-GDP_POTENTIAL!P14)/GDP_POTENTIAL!P14)*100</f>
        <v>-1.5552246868572726</v>
      </c>
      <c r="Q14" s="1">
        <f>((GDP_CONSTANT!Q14-GDP_POTENTIAL!Q14)/GDP_POTENTIAL!Q14)*100</f>
        <v>-2.7097079385137999</v>
      </c>
      <c r="R14" s="1">
        <f>((GDP_CONSTANT!R14-GDP_POTENTIAL!R14)/GDP_POTENTIAL!R14)*100</f>
        <v>-0.92703044795971346</v>
      </c>
      <c r="S14" s="1">
        <f>((GDP_CONSTANT!S14-GDP_POTENTIAL!S14)/GDP_POTENTIAL!S14)*100</f>
        <v>2.9587798583292395</v>
      </c>
      <c r="T14" s="1">
        <f>((GDP_CONSTANT!T14-GDP_POTENTIAL!T14)/GDP_POTENTIAL!T14)*100</f>
        <v>0.15930077968031911</v>
      </c>
      <c r="U14" s="1">
        <f>((GDP_CONSTANT!U14-GDP_POTENTIAL!U14)/GDP_POTENTIAL!U14)*100</f>
        <v>4.4585206581416239</v>
      </c>
    </row>
    <row r="15" spans="1:21" x14ac:dyDescent="0.25">
      <c r="A15" s="1">
        <v>1993</v>
      </c>
      <c r="B15" s="1">
        <f>((GDP_CONSTANT!B15-GDP_POTENTIAL!B15)/GDP_POTENTIAL!B15)*100</f>
        <v>2.6624768087578778</v>
      </c>
      <c r="C15" s="1">
        <f>((GDP_CONSTANT!C15-GDP_POTENTIAL!C15)/GDP_POTENTIAL!C15)*100</f>
        <v>-2.4274807325935117</v>
      </c>
      <c r="D15" s="1">
        <f>((GDP_CONSTANT!D15-GDP_POTENTIAL!D15)/GDP_POTENTIAL!D15)*100</f>
        <v>-6.7426032132315877E-2</v>
      </c>
      <c r="E15" s="1">
        <f>((GDP_CONSTANT!E15-GDP_POTENTIAL!E15)/GDP_POTENTIAL!E15)*100</f>
        <v>-0.25128627502979262</v>
      </c>
      <c r="F15" s="1">
        <f>((GDP_CONSTANT!F15-GDP_POTENTIAL!F15)/GDP_POTENTIAL!F15)*100</f>
        <v>-0.2581964677483769</v>
      </c>
      <c r="G15" s="1">
        <f>((GDP_CONSTANT!G15-GDP_POTENTIAL!G15)/GDP_POTENTIAL!G15)*100</f>
        <v>-8.4637231853179978E-2</v>
      </c>
      <c r="H15" s="1">
        <f>((GDP_CONSTANT!H15-GDP_POTENTIAL!H15)/GDP_POTENTIAL!H15)*100</f>
        <v>-2.3280199132281068</v>
      </c>
      <c r="I15" s="1">
        <f>((GDP_CONSTANT!I15-GDP_POTENTIAL!I15)/GDP_POTENTIAL!I15)*100</f>
        <v>-1.9022751322024758</v>
      </c>
      <c r="J15" s="1">
        <f>((GDP_CONSTANT!J15-GDP_POTENTIAL!J15)/GDP_POTENTIAL!J15)*100</f>
        <v>-0.77054868523863951</v>
      </c>
      <c r="K15" s="1">
        <f>((GDP_CONSTANT!K15-GDP_POTENTIAL!K15)/GDP_POTENTIAL!K15)*100</f>
        <v>-0.76038148247215998</v>
      </c>
      <c r="L15" s="1">
        <f>((GDP_CONSTANT!L15-GDP_POTENTIAL!L15)/GDP_POTENTIAL!L15)*100</f>
        <v>1.5145245504824938</v>
      </c>
      <c r="M15" s="1">
        <f>((GDP_CONSTANT!M15-GDP_POTENTIAL!M15)/GDP_POTENTIAL!M15)*100</f>
        <v>-3.9554915181263852</v>
      </c>
      <c r="N15" s="1">
        <f>((GDP_CONSTANT!N15-GDP_POTENTIAL!N15)/GDP_POTENTIAL!N15)*100</f>
        <v>-0.46337852134098595</v>
      </c>
      <c r="O15" s="1">
        <f>((GDP_CONSTANT!O15-GDP_POTENTIAL!O15)/GDP_POTENTIAL!O15)*100</f>
        <v>-6.8161060399305722</v>
      </c>
      <c r="P15" s="1">
        <f>((GDP_CONSTANT!P15-GDP_POTENTIAL!P15)/GDP_POTENTIAL!P15)*100</f>
        <v>-2.4426124501007758</v>
      </c>
      <c r="Q15" s="1">
        <f>((GDP_CONSTANT!Q15-GDP_POTENTIAL!Q15)/GDP_POTENTIAL!Q15)*100</f>
        <v>-2.727839557700193</v>
      </c>
      <c r="R15" s="1">
        <f>((GDP_CONSTANT!R15-GDP_POTENTIAL!R15)/GDP_POTENTIAL!R15)*100</f>
        <v>-2.3561082501294985E-2</v>
      </c>
      <c r="S15" s="1">
        <f>((GDP_CONSTANT!S15-GDP_POTENTIAL!S15)/GDP_POTENTIAL!S15)*100</f>
        <v>0.79646209577044991</v>
      </c>
      <c r="T15" s="1">
        <f>((GDP_CONSTANT!T15-GDP_POTENTIAL!T15)/GDP_POTENTIAL!T15)*100</f>
        <v>4.0982956679119082</v>
      </c>
      <c r="U15" s="1">
        <f>((GDP_CONSTANT!U15-GDP_POTENTIAL!U15)/GDP_POTENTIAL!U15)*100</f>
        <v>2.4960001855011464</v>
      </c>
    </row>
    <row r="16" spans="1:21" x14ac:dyDescent="0.25">
      <c r="A16" s="1">
        <v>1994</v>
      </c>
      <c r="B16" s="1">
        <f>((GDP_CONSTANT!B16-GDP_POTENTIAL!B16)/GDP_POTENTIAL!B16)*100</f>
        <v>4.2981771462802065</v>
      </c>
      <c r="C16" s="1">
        <f>((GDP_CONSTANT!C16-GDP_POTENTIAL!C16)/GDP_POTENTIAL!C16)*100</f>
        <v>0.27457662999280613</v>
      </c>
      <c r="D16" s="1">
        <f>((GDP_CONSTANT!D16-GDP_POTENTIAL!D16)/GDP_POTENTIAL!D16)*100</f>
        <v>-1.6794589032860567</v>
      </c>
      <c r="E16" s="1">
        <f>((GDP_CONSTANT!E16-GDP_POTENTIAL!E16)/GDP_POTENTIAL!E16)*100</f>
        <v>2.0069786457777958</v>
      </c>
      <c r="F16" s="1">
        <f>((GDP_CONSTANT!F16-GDP_POTENTIAL!F16)/GDP_POTENTIAL!F16)*100</f>
        <v>1.1734281243629019</v>
      </c>
      <c r="G16" s="1">
        <f>((GDP_CONSTANT!G16-GDP_POTENTIAL!G16)/GDP_POTENTIAL!G16)*100</f>
        <v>1.3518401648155027</v>
      </c>
      <c r="H16" s="1">
        <f>((GDP_CONSTANT!H16-GDP_POTENTIAL!H16)/GDP_POTENTIAL!H16)*100</f>
        <v>-1.9504548146696641</v>
      </c>
      <c r="I16" s="1">
        <f>((GDP_CONSTANT!I16-GDP_POTENTIAL!I16)/GDP_POTENTIAL!I16)*100</f>
        <v>-0.99091715862497132</v>
      </c>
      <c r="J16" s="1">
        <f>((GDP_CONSTANT!J16-GDP_POTENTIAL!J16)/GDP_POTENTIAL!J16)*100</f>
        <v>1.033097606380305</v>
      </c>
      <c r="K16" s="1">
        <f>((GDP_CONSTANT!K16-GDP_POTENTIAL!K16)/GDP_POTENTIAL!K16)*100</f>
        <v>0.24749457502217706</v>
      </c>
      <c r="L16" s="1">
        <f>((GDP_CONSTANT!L16-GDP_POTENTIAL!L16)/GDP_POTENTIAL!L16)*100</f>
        <v>3.1982791169979032</v>
      </c>
      <c r="M16" s="1">
        <f>((GDP_CONSTANT!M16-GDP_POTENTIAL!M16)/GDP_POTENTIAL!M16)*100</f>
        <v>3.5997105627857025</v>
      </c>
      <c r="N16" s="1">
        <f>((GDP_CONSTANT!N16-GDP_POTENTIAL!N16)/GDP_POTENTIAL!N16)*100</f>
        <v>-0.53210698404902612</v>
      </c>
      <c r="O16" s="1">
        <f>((GDP_CONSTANT!O16-GDP_POTENTIAL!O16)/GDP_POTENTIAL!O16)*100</f>
        <v>1.2063949578144872</v>
      </c>
      <c r="P16" s="1">
        <f>((GDP_CONSTANT!P16-GDP_POTENTIAL!P16)/GDP_POTENTIAL!P16)*100</f>
        <v>-1.3914857532854741</v>
      </c>
      <c r="Q16" s="1">
        <f>((GDP_CONSTANT!Q16-GDP_POTENTIAL!Q16)/GDP_POTENTIAL!Q16)*100</f>
        <v>-1.2257228475768096</v>
      </c>
      <c r="R16" s="1">
        <f>((GDP_CONSTANT!R16-GDP_POTENTIAL!R16)/GDP_POTENTIAL!R16)*100</f>
        <v>2.7067399040736935</v>
      </c>
      <c r="S16" s="1">
        <f>((GDP_CONSTANT!S16-GDP_POTENTIAL!S16)/GDP_POTENTIAL!S16)*100</f>
        <v>-0.43894000715890297</v>
      </c>
      <c r="T16" s="1">
        <f>((GDP_CONSTANT!T16-GDP_POTENTIAL!T16)/GDP_POTENTIAL!T16)*100</f>
        <v>-5.1682321115234844</v>
      </c>
      <c r="U16" s="1">
        <f>((GDP_CONSTANT!U16-GDP_POTENTIAL!U16)/GDP_POTENTIAL!U16)*100</f>
        <v>-1.6864684689004268</v>
      </c>
    </row>
    <row r="17" spans="1:21" x14ac:dyDescent="0.25">
      <c r="A17" s="1">
        <v>1995</v>
      </c>
      <c r="B17" s="1">
        <f>((GDP_CONSTANT!B17-GDP_POTENTIAL!B17)/GDP_POTENTIAL!B17)*100</f>
        <v>-2.1837429092577039</v>
      </c>
      <c r="C17" s="1">
        <f>((GDP_CONSTANT!C17-GDP_POTENTIAL!C17)/GDP_POTENTIAL!C17)*100</f>
        <v>2.0827226872760503</v>
      </c>
      <c r="D17" s="1">
        <f>((GDP_CONSTANT!D17-GDP_POTENTIAL!D17)/GDP_POTENTIAL!D17)*100</f>
        <v>1.7377128786375162</v>
      </c>
      <c r="E17" s="1">
        <f>((GDP_CONSTANT!E17-GDP_POTENTIAL!E17)/GDP_POTENTIAL!E17)*100</f>
        <v>2.7212152423516955</v>
      </c>
      <c r="F17" s="1">
        <f>((GDP_CONSTANT!F17-GDP_POTENTIAL!F17)/GDP_POTENTIAL!F17)*100</f>
        <v>3.1714016569629044</v>
      </c>
      <c r="G17" s="1">
        <f>((GDP_CONSTANT!G17-GDP_POTENTIAL!G17)/GDP_POTENTIAL!G17)*100</f>
        <v>1.0997909889137329</v>
      </c>
      <c r="H17" s="1">
        <f>((GDP_CONSTANT!H17-GDP_POTENTIAL!H17)/GDP_POTENTIAL!H17)*100</f>
        <v>-1.7882508314113723</v>
      </c>
      <c r="I17" s="1">
        <f>((GDP_CONSTANT!I17-GDP_POTENTIAL!I17)/GDP_POTENTIAL!I17)*100</f>
        <v>0.67060219744908056</v>
      </c>
      <c r="J17" s="1">
        <f>((GDP_CONSTANT!J17-GDP_POTENTIAL!J17)/GDP_POTENTIAL!J17)*100</f>
        <v>4.4914729749318827</v>
      </c>
      <c r="K17" s="1">
        <f>((GDP_CONSTANT!K17-GDP_POTENTIAL!K17)/GDP_POTENTIAL!K17)*100</f>
        <v>2.6120024171341014</v>
      </c>
      <c r="L17" s="1">
        <f>((GDP_CONSTANT!L17-GDP_POTENTIAL!L17)/GDP_POTENTIAL!L17)*100</f>
        <v>-5.5945377743425553</v>
      </c>
      <c r="M17" s="1">
        <f>((GDP_CONSTANT!M17-GDP_POTENTIAL!M17)/GDP_POTENTIAL!M17)*100</f>
        <v>-5.5101729171424196</v>
      </c>
      <c r="N17" s="1">
        <f>((GDP_CONSTANT!N17-GDP_POTENTIAL!N17)/GDP_POTENTIAL!N17)*100</f>
        <v>0.24788052044008951</v>
      </c>
      <c r="O17" s="1">
        <f>((GDP_CONSTANT!O17-GDP_POTENTIAL!O17)/GDP_POTENTIAL!O17)*100</f>
        <v>5.4131011712184245</v>
      </c>
      <c r="P17" s="1">
        <f>((GDP_CONSTANT!P17-GDP_POTENTIAL!P17)/GDP_POTENTIAL!P17)*100</f>
        <v>-0.21643672161977939</v>
      </c>
      <c r="Q17" s="1">
        <f>((GDP_CONSTANT!Q17-GDP_POTENTIAL!Q17)/GDP_POTENTIAL!Q17)*100</f>
        <v>-0.18474944997569409</v>
      </c>
      <c r="R17" s="1">
        <f>((GDP_CONSTANT!R17-GDP_POTENTIAL!R17)/GDP_POTENTIAL!R17)*100</f>
        <v>7.0668582481410125</v>
      </c>
      <c r="S17" s="1">
        <f>((GDP_CONSTANT!S17-GDP_POTENTIAL!S17)/GDP_POTENTIAL!S17)*100</f>
        <v>-2.588568819816838</v>
      </c>
      <c r="T17" s="1">
        <f>((GDP_CONSTANT!T17-GDP_POTENTIAL!T17)/GDP_POTENTIAL!T17)*100</f>
        <v>-2.0320815241929937</v>
      </c>
      <c r="U17" s="1">
        <f>((GDP_CONSTANT!U17-GDP_POTENTIAL!U17)/GDP_POTENTIAL!U17)*100</f>
        <v>0.72217564053322647</v>
      </c>
    </row>
    <row r="18" spans="1:21" x14ac:dyDescent="0.25">
      <c r="A18" s="1">
        <v>1996</v>
      </c>
      <c r="B18" s="1">
        <f>((GDP_CONSTANT!B18-GDP_POTENTIAL!B18)/GDP_POTENTIAL!B18)*100</f>
        <v>0.2541369204215177</v>
      </c>
      <c r="C18" s="1">
        <f>((GDP_CONSTANT!C18-GDP_POTENTIAL!C18)/GDP_POTENTIAL!C18)*100</f>
        <v>1.752798145848524</v>
      </c>
      <c r="D18" s="1">
        <f>((GDP_CONSTANT!D18-GDP_POTENTIAL!D18)/GDP_POTENTIAL!D18)*100</f>
        <v>3.0377913806011807</v>
      </c>
      <c r="E18" s="1">
        <f>((GDP_CONSTANT!E18-GDP_POTENTIAL!E18)/GDP_POTENTIAL!E18)*100</f>
        <v>3.0510101098051838</v>
      </c>
      <c r="F18" s="1">
        <f>((GDP_CONSTANT!F18-GDP_POTENTIAL!F18)/GDP_POTENTIAL!F18)*100</f>
        <v>2.6410516185230435</v>
      </c>
      <c r="G18" s="1">
        <f>((GDP_CONSTANT!G18-GDP_POTENTIAL!G18)/GDP_POTENTIAL!G18)*100</f>
        <v>0.59462884035900931</v>
      </c>
      <c r="H18" s="1">
        <f>((GDP_CONSTANT!H18-GDP_POTENTIAL!H18)/GDP_POTENTIAL!H18)*100</f>
        <v>-1.6806020283050533</v>
      </c>
      <c r="I18" s="1">
        <f>((GDP_CONSTANT!I18-GDP_POTENTIAL!I18)/GDP_POTENTIAL!I18)*100</f>
        <v>2.3267384185001707</v>
      </c>
      <c r="J18" s="1">
        <f>((GDP_CONSTANT!J18-GDP_POTENTIAL!J18)/GDP_POTENTIAL!J18)*100</f>
        <v>8.8564234788554987</v>
      </c>
      <c r="K18" s="1">
        <f>((GDP_CONSTANT!K18-GDP_POTENTIAL!K18)/GDP_POTENTIAL!K18)*100</f>
        <v>6.1360820805594356</v>
      </c>
      <c r="L18" s="1">
        <f>((GDP_CONSTANT!L18-GDP_POTENTIAL!L18)/GDP_POTENTIAL!L18)*100</f>
        <v>-3.3429214383320462</v>
      </c>
      <c r="M18" s="1">
        <f>((GDP_CONSTANT!M18-GDP_POTENTIAL!M18)/GDP_POTENTIAL!M18)*100</f>
        <v>3.2280849374950558</v>
      </c>
      <c r="N18" s="1">
        <f>((GDP_CONSTANT!N18-GDP_POTENTIAL!N18)/GDP_POTENTIAL!N18)*100</f>
        <v>2.7011738966398422</v>
      </c>
      <c r="O18" s="1">
        <f>((GDP_CONSTANT!O18-GDP_POTENTIAL!O18)/GDP_POTENTIAL!O18)*100</f>
        <v>3.7777291259837047</v>
      </c>
      <c r="P18" s="1">
        <f>((GDP_CONSTANT!P18-GDP_POTENTIAL!P18)/GDP_POTENTIAL!P18)*100</f>
        <v>2.0355512668461091</v>
      </c>
      <c r="Q18" s="1">
        <f>((GDP_CONSTANT!Q18-GDP_POTENTIAL!Q18)/GDP_POTENTIAL!Q18)*100</f>
        <v>1.7430538033869964</v>
      </c>
      <c r="R18" s="1">
        <f>((GDP_CONSTANT!R18-GDP_POTENTIAL!R18)/GDP_POTENTIAL!R18)*100</f>
        <v>9.5741080456642873</v>
      </c>
      <c r="S18" s="1">
        <f>((GDP_CONSTANT!S18-GDP_POTENTIAL!S18)/GDP_POTENTIAL!S18)*100</f>
        <v>-0.39429272401808402</v>
      </c>
      <c r="T18" s="1">
        <f>((GDP_CONSTANT!T18-GDP_POTENTIAL!T18)/GDP_POTENTIAL!T18)*100</f>
        <v>1.1287858640538857</v>
      </c>
      <c r="U18" s="1">
        <f>((GDP_CONSTANT!U18-GDP_POTENTIAL!U18)/GDP_POTENTIAL!U18)*100</f>
        <v>-0.58078634898116777</v>
      </c>
    </row>
    <row r="19" spans="1:21" x14ac:dyDescent="0.25">
      <c r="A19" s="1">
        <v>1997</v>
      </c>
      <c r="B19" s="1">
        <f>((GDP_CONSTANT!B19-GDP_POTENTIAL!B19)/GDP_POTENTIAL!B19)*100</f>
        <v>6.0640381935134755</v>
      </c>
      <c r="C19" s="1">
        <f>((GDP_CONSTANT!C19-GDP_POTENTIAL!C19)/GDP_POTENTIAL!C19)*100</f>
        <v>2.78677565928131</v>
      </c>
      <c r="D19" s="1">
        <f>((GDP_CONSTANT!D19-GDP_POTENTIAL!D19)/GDP_POTENTIAL!D19)*100</f>
        <v>4.4357535441689855</v>
      </c>
      <c r="E19" s="1">
        <f>((GDP_CONSTANT!E19-GDP_POTENTIAL!E19)/GDP_POTENTIAL!E19)*100</f>
        <v>3.1249450143992425</v>
      </c>
      <c r="F19" s="1">
        <f>((GDP_CONSTANT!F19-GDP_POTENTIAL!F19)/GDP_POTENTIAL!F19)*100</f>
        <v>4.0379264329714699</v>
      </c>
      <c r="G19" s="1">
        <f>((GDP_CONSTANT!G19-GDP_POTENTIAL!G19)/GDP_POTENTIAL!G19)*100</f>
        <v>2.8678688146288973</v>
      </c>
      <c r="H19" s="1">
        <f>((GDP_CONSTANT!H19-GDP_POTENTIAL!H19)/GDP_POTENTIAL!H19)*100</f>
        <v>-0.89182519489770773</v>
      </c>
      <c r="I19" s="1">
        <f>((GDP_CONSTANT!I19-GDP_POTENTIAL!I19)/GDP_POTENTIAL!I19)*100</f>
        <v>0.6542162024744248</v>
      </c>
      <c r="J19" s="1">
        <f>((GDP_CONSTANT!J19-GDP_POTENTIAL!J19)/GDP_POTENTIAL!J19)*100</f>
        <v>11.335218616480844</v>
      </c>
      <c r="K19" s="1">
        <f>((GDP_CONSTANT!K19-GDP_POTENTIAL!K19)/GDP_POTENTIAL!K19)*100</f>
        <v>8.0754980434780279</v>
      </c>
      <c r="L19" s="1">
        <f>((GDP_CONSTANT!L19-GDP_POTENTIAL!L19)/GDP_POTENTIAL!L19)*100</f>
        <v>0.26080037453897864</v>
      </c>
      <c r="M19" s="1">
        <f>((GDP_CONSTANT!M19-GDP_POTENTIAL!M19)/GDP_POTENTIAL!M19)*100</f>
        <v>-1.9605281137177948</v>
      </c>
      <c r="N19" s="1">
        <f>((GDP_CONSTANT!N19-GDP_POTENTIAL!N19)/GDP_POTENTIAL!N19)*100</f>
        <v>0.55388206068462964</v>
      </c>
      <c r="O19" s="1">
        <f>((GDP_CONSTANT!O19-GDP_POTENTIAL!O19)/GDP_POTENTIAL!O19)*100</f>
        <v>6.9003187037503242</v>
      </c>
      <c r="P19" s="1">
        <f>((GDP_CONSTANT!P19-GDP_POTENTIAL!P19)/GDP_POTENTIAL!P19)*100</f>
        <v>3.7264840581982268</v>
      </c>
      <c r="Q19" s="1">
        <f>((GDP_CONSTANT!Q19-GDP_POTENTIAL!Q19)/GDP_POTENTIAL!Q19)*100</f>
        <v>1.8586537694723002</v>
      </c>
      <c r="R19" s="1">
        <f>((GDP_CONSTANT!R19-GDP_POTENTIAL!R19)/GDP_POTENTIAL!R19)*100</f>
        <v>5.5372425606705535</v>
      </c>
      <c r="S19" s="1">
        <f>((GDP_CONSTANT!S19-GDP_POTENTIAL!S19)/GDP_POTENTIAL!S19)*100</f>
        <v>0.11533024346329276</v>
      </c>
      <c r="T19" s="1">
        <f>((GDP_CONSTANT!T19-GDP_POTENTIAL!T19)/GDP_POTENTIAL!T19)*100</f>
        <v>5.1396261147583813</v>
      </c>
      <c r="U19" s="1">
        <f>((GDP_CONSTANT!U19-GDP_POTENTIAL!U19)/GDP_POTENTIAL!U19)*100</f>
        <v>4.9516568055776586</v>
      </c>
    </row>
    <row r="20" spans="1:21" x14ac:dyDescent="0.25">
      <c r="A20" s="1">
        <v>1998</v>
      </c>
      <c r="B20" s="1">
        <f>((GDP_CONSTANT!B20-GDP_POTENTIAL!B20)/GDP_POTENTIAL!B20)*100</f>
        <v>8.7437092397415199</v>
      </c>
      <c r="C20" s="1">
        <f>((GDP_CONSTANT!C20-GDP_POTENTIAL!C20)/GDP_POTENTIAL!C20)*100</f>
        <v>0.60761785069113872</v>
      </c>
      <c r="D20" s="1">
        <f>((GDP_CONSTANT!D20-GDP_POTENTIAL!D20)/GDP_POTENTIAL!D20)*100</f>
        <v>3.2731589017361564</v>
      </c>
      <c r="E20" s="1">
        <f>((GDP_CONSTANT!E20-GDP_POTENTIAL!E20)/GDP_POTENTIAL!E20)*100</f>
        <v>2.0760521732617923</v>
      </c>
      <c r="F20" s="1">
        <f>((GDP_CONSTANT!F20-GDP_POTENTIAL!F20)/GDP_POTENTIAL!F20)*100</f>
        <v>2.949152766427138</v>
      </c>
      <c r="G20" s="1">
        <f>((GDP_CONSTANT!G20-GDP_POTENTIAL!G20)/GDP_POTENTIAL!G20)*100</f>
        <v>4.2894018394362261</v>
      </c>
      <c r="H20" s="1">
        <f>((GDP_CONSTANT!H20-GDP_POTENTIAL!H20)/GDP_POTENTIAL!H20)*100</f>
        <v>1.3148533665174054</v>
      </c>
      <c r="I20" s="1">
        <f>((GDP_CONSTANT!I20-GDP_POTENTIAL!I20)/GDP_POTENTIAL!I20)*100</f>
        <v>1.0342313927459692</v>
      </c>
      <c r="J20" s="1">
        <f>((GDP_CONSTANT!J20-GDP_POTENTIAL!J20)/GDP_POTENTIAL!J20)*100</f>
        <v>-4.7797892180401407</v>
      </c>
      <c r="K20" s="1">
        <f>((GDP_CONSTANT!K20-GDP_POTENTIAL!K20)/GDP_POTENTIAL!K20)*100</f>
        <v>-4.3444178085193803</v>
      </c>
      <c r="L20" s="1">
        <f>((GDP_CONSTANT!L20-GDP_POTENTIAL!L20)/GDP_POTENTIAL!L20)*100</f>
        <v>1.6762691760930302</v>
      </c>
      <c r="M20" s="1">
        <f>((GDP_CONSTANT!M20-GDP_POTENTIAL!M20)/GDP_POTENTIAL!M20)*100</f>
        <v>2.2459153341516345</v>
      </c>
      <c r="N20" s="1">
        <f>((GDP_CONSTANT!N20-GDP_POTENTIAL!N20)/GDP_POTENTIAL!N20)*100</f>
        <v>0.24527357000061786</v>
      </c>
      <c r="O20" s="1">
        <f>((GDP_CONSTANT!O20-GDP_POTENTIAL!O20)/GDP_POTENTIAL!O20)*100</f>
        <v>2.819767714635093</v>
      </c>
      <c r="P20" s="1">
        <f>((GDP_CONSTANT!P20-GDP_POTENTIAL!P20)/GDP_POTENTIAL!P20)*100</f>
        <v>-0.28263759208250927</v>
      </c>
      <c r="Q20" s="1">
        <f>((GDP_CONSTANT!Q20-GDP_POTENTIAL!Q20)/GDP_POTENTIAL!Q20)*100</f>
        <v>-0.31974806663550126</v>
      </c>
      <c r="R20" s="1">
        <f>((GDP_CONSTANT!R20-GDP_POTENTIAL!R20)/GDP_POTENTIAL!R20)*100</f>
        <v>-7.2924623696314015</v>
      </c>
      <c r="S20" s="1">
        <f>((GDP_CONSTANT!S20-GDP_POTENTIAL!S20)/GDP_POTENTIAL!S20)*100</f>
        <v>0.14261852375408146</v>
      </c>
      <c r="T20" s="1">
        <f>((GDP_CONSTANT!T20-GDP_POTENTIAL!T20)/GDP_POTENTIAL!T20)*100</f>
        <v>5.121826935756677</v>
      </c>
      <c r="U20" s="1">
        <f>((GDP_CONSTANT!U20-GDP_POTENTIAL!U20)/GDP_POTENTIAL!U20)*100</f>
        <v>4.8424233857440031</v>
      </c>
    </row>
    <row r="21" spans="1:21" x14ac:dyDescent="0.25">
      <c r="A21" s="1">
        <v>1999</v>
      </c>
      <c r="B21" s="1">
        <f>((GDP_CONSTANT!B21-GDP_POTENTIAL!B21)/GDP_POTENTIAL!B21)*100</f>
        <v>4.5428067053974281</v>
      </c>
      <c r="C21" s="1">
        <f>((GDP_CONSTANT!C21-GDP_POTENTIAL!C21)/GDP_POTENTIAL!C21)*100</f>
        <v>-1.2984698550973834</v>
      </c>
      <c r="D21" s="1">
        <f>((GDP_CONSTANT!D21-GDP_POTENTIAL!D21)/GDP_POTENTIAL!D21)*100</f>
        <v>-1.3113186392816711</v>
      </c>
      <c r="E21" s="1">
        <f>((GDP_CONSTANT!E21-GDP_POTENTIAL!E21)/GDP_POTENTIAL!E21)*100</f>
        <v>0.88069691544331219</v>
      </c>
      <c r="F21" s="1">
        <f>((GDP_CONSTANT!F21-GDP_POTENTIAL!F21)/GDP_POTENTIAL!F21)*100</f>
        <v>-2.838899066357004</v>
      </c>
      <c r="G21" s="1">
        <f>((GDP_CONSTANT!G21-GDP_POTENTIAL!G21)/GDP_POTENTIAL!G21)*100</f>
        <v>-2.4795934961333286</v>
      </c>
      <c r="H21" s="1">
        <f>((GDP_CONSTANT!H21-GDP_POTENTIAL!H21)/GDP_POTENTIAL!H21)*100</f>
        <v>2.2551854318930302</v>
      </c>
      <c r="I21" s="1">
        <f>((GDP_CONSTANT!I21-GDP_POTENTIAL!I21)/GDP_POTENTIAL!I21)*100</f>
        <v>2.4891186209154226</v>
      </c>
      <c r="J21" s="1">
        <f>((GDP_CONSTANT!J21-GDP_POTENTIAL!J21)/GDP_POTENTIAL!J21)*100</f>
        <v>-5.4572172406144732</v>
      </c>
      <c r="K21" s="1">
        <f>((GDP_CONSTANT!K21-GDP_POTENTIAL!K21)/GDP_POTENTIAL!K21)*100</f>
        <v>-2.7773664494464447</v>
      </c>
      <c r="L21" s="1">
        <f>((GDP_CONSTANT!L21-GDP_POTENTIAL!L21)/GDP_POTENTIAL!L21)*100</f>
        <v>1.2713879692094101</v>
      </c>
      <c r="M21" s="1">
        <f>((GDP_CONSTANT!M21-GDP_POTENTIAL!M21)/GDP_POTENTIAL!M21)*100</f>
        <v>-0.71132621190407552</v>
      </c>
      <c r="N21" s="1">
        <f>((GDP_CONSTANT!N21-GDP_POTENTIAL!N21)/GDP_POTENTIAL!N21)*100</f>
        <v>0.54649307226625043</v>
      </c>
      <c r="O21" s="1">
        <f>((GDP_CONSTANT!O21-GDP_POTENTIAL!O21)/GDP_POTENTIAL!O21)*100</f>
        <v>0.70492927695283725</v>
      </c>
      <c r="P21" s="1">
        <f>((GDP_CONSTANT!P21-GDP_POTENTIAL!P21)/GDP_POTENTIAL!P21)*100</f>
        <v>-0.69045293913069694</v>
      </c>
      <c r="Q21" s="1">
        <f>((GDP_CONSTANT!Q21-GDP_POTENTIAL!Q21)/GDP_POTENTIAL!Q21)*100</f>
        <v>-0.89665300816108628</v>
      </c>
      <c r="R21" s="1">
        <f>((GDP_CONSTANT!R21-GDP_POTENTIAL!R21)/GDP_POTENTIAL!R21)*100</f>
        <v>-5.1180589404383499</v>
      </c>
      <c r="S21" s="1">
        <f>((GDP_CONSTANT!S21-GDP_POTENTIAL!S21)/GDP_POTENTIAL!S21)*100</f>
        <v>1.1998652080077119</v>
      </c>
      <c r="T21" s="1">
        <f>((GDP_CONSTANT!T21-GDP_POTENTIAL!T21)/GDP_POTENTIAL!T21)*100</f>
        <v>-1.3022919976241936</v>
      </c>
      <c r="U21" s="1">
        <f>((GDP_CONSTANT!U21-GDP_POTENTIAL!U21)/GDP_POTENTIAL!U21)*100</f>
        <v>-1.6201978236800536</v>
      </c>
    </row>
    <row r="22" spans="1:21" x14ac:dyDescent="0.25">
      <c r="A22" s="1">
        <v>2000</v>
      </c>
      <c r="B22" s="1">
        <f>((GDP_CONSTANT!B22-GDP_POTENTIAL!B22)/GDP_POTENTIAL!B22)*100</f>
        <v>3.5825588369952874</v>
      </c>
      <c r="C22" s="1">
        <f>((GDP_CONSTANT!C22-GDP_POTENTIAL!C22)/GDP_POTENTIAL!C22)*100</f>
        <v>0.62457796576379243</v>
      </c>
      <c r="D22" s="1">
        <f>((GDP_CONSTANT!D22-GDP_POTENTIAL!D22)/GDP_POTENTIAL!D22)*100</f>
        <v>-0.56762220856896117</v>
      </c>
      <c r="E22" s="1">
        <f>((GDP_CONSTANT!E22-GDP_POTENTIAL!E22)/GDP_POTENTIAL!E22)*100</f>
        <v>0.2759521997781203</v>
      </c>
      <c r="F22" s="1">
        <f>((GDP_CONSTANT!F22-GDP_POTENTIAL!F22)/GDP_POTENTIAL!F22)*100</f>
        <v>-1.7141285613699777</v>
      </c>
      <c r="G22" s="1">
        <f>((GDP_CONSTANT!G22-GDP_POTENTIAL!G22)/GDP_POTENTIAL!G22)*100</f>
        <v>-3.5467830467786796</v>
      </c>
      <c r="H22" s="1">
        <f>((GDP_CONSTANT!H22-GDP_POTENTIAL!H22)/GDP_POTENTIAL!H22)*100</f>
        <v>2.6665351522730703</v>
      </c>
      <c r="I22" s="1">
        <f>((GDP_CONSTANT!I22-GDP_POTENTIAL!I22)/GDP_POTENTIAL!I22)*100</f>
        <v>0.57068929253821976</v>
      </c>
      <c r="J22" s="1">
        <f>((GDP_CONSTANT!J22-GDP_POTENTIAL!J22)/GDP_POTENTIAL!J22)*100</f>
        <v>-3.365868775714524</v>
      </c>
      <c r="K22" s="1">
        <f>((GDP_CONSTANT!K22-GDP_POTENTIAL!K22)/GDP_POTENTIAL!K22)*100</f>
        <v>1.1888128017144572</v>
      </c>
      <c r="L22" s="1">
        <f>((GDP_CONSTANT!L22-GDP_POTENTIAL!L22)/GDP_POTENTIAL!L22)*100</f>
        <v>3.5161635552021044</v>
      </c>
      <c r="M22" s="1">
        <f>((GDP_CONSTANT!M22-GDP_POTENTIAL!M22)/GDP_POTENTIAL!M22)*100</f>
        <v>-2.8866898577229336</v>
      </c>
      <c r="N22" s="1">
        <f>((GDP_CONSTANT!N22-GDP_POTENTIAL!N22)/GDP_POTENTIAL!N22)*100</f>
        <v>0.41358843608297602</v>
      </c>
      <c r="O22" s="1">
        <f>((GDP_CONSTANT!O22-GDP_POTENTIAL!O22)/GDP_POTENTIAL!O22)*100</f>
        <v>0.58638509863604715</v>
      </c>
      <c r="P22" s="1">
        <f>((GDP_CONSTANT!P22-GDP_POTENTIAL!P22)/GDP_POTENTIAL!P22)*100</f>
        <v>-5.3419611349080865E-3</v>
      </c>
      <c r="Q22" s="1">
        <f>((GDP_CONSTANT!Q22-GDP_POTENTIAL!Q22)/GDP_POTENTIAL!Q22)*100</f>
        <v>-8.334736128505436E-3</v>
      </c>
      <c r="R22" s="1">
        <f>((GDP_CONSTANT!R22-GDP_POTENTIAL!R22)/GDP_POTENTIAL!R22)*100</f>
        <v>-3.1286252461990296</v>
      </c>
      <c r="S22" s="1">
        <f>((GDP_CONSTANT!S22-GDP_POTENTIAL!S22)/GDP_POTENTIAL!S22)*100</f>
        <v>0.67585653205237028</v>
      </c>
      <c r="T22" s="1">
        <f>((GDP_CONSTANT!T22-GDP_POTENTIAL!T22)/GDP_POTENTIAL!T22)*100</f>
        <v>2.2589898665083221</v>
      </c>
      <c r="U22" s="1">
        <f>((GDP_CONSTANT!U22-GDP_POTENTIAL!U22)/GDP_POTENTIAL!U22)*100</f>
        <v>1.6177004037379512</v>
      </c>
    </row>
    <row r="23" spans="1:21" x14ac:dyDescent="0.25">
      <c r="A23" s="1">
        <v>2001</v>
      </c>
      <c r="B23" s="1">
        <f>((GDP_CONSTANT!B23-GDP_POTENTIAL!B23)/GDP_POTENTIAL!B23)*100</f>
        <v>-1.3380252212247665</v>
      </c>
      <c r="C23" s="1">
        <f>((GDP_CONSTANT!C23-GDP_POTENTIAL!C23)/GDP_POTENTIAL!C23)*100</f>
        <v>-0.54765475889532622</v>
      </c>
      <c r="D23" s="1">
        <f>((GDP_CONSTANT!D23-GDP_POTENTIAL!D23)/GDP_POTENTIAL!D23)*100</f>
        <v>-0.89951453018229677</v>
      </c>
      <c r="E23" s="1">
        <f>((GDP_CONSTANT!E23-GDP_POTENTIAL!E23)/GDP_POTENTIAL!E23)*100</f>
        <v>-0.78904203516840699</v>
      </c>
      <c r="F23" s="1">
        <f>((GDP_CONSTANT!F23-GDP_POTENTIAL!F23)/GDP_POTENTIAL!F23)*100</f>
        <v>-2.2453469451667938</v>
      </c>
      <c r="G23" s="1">
        <f>((GDP_CONSTANT!G23-GDP_POTENTIAL!G23)/GDP_POTENTIAL!G23)*100</f>
        <v>-2.3568773070366333</v>
      </c>
      <c r="H23" s="1">
        <f>((GDP_CONSTANT!H23-GDP_POTENTIAL!H23)/GDP_POTENTIAL!H23)*100</f>
        <v>1.4272720402618808</v>
      </c>
      <c r="I23" s="1">
        <f>((GDP_CONSTANT!I23-GDP_POTENTIAL!I23)/GDP_POTENTIAL!I23)*100</f>
        <v>-0.47549500017000679</v>
      </c>
      <c r="J23" s="1">
        <f>((GDP_CONSTANT!J23-GDP_POTENTIAL!J23)/GDP_POTENTIAL!J23)*100</f>
        <v>-2.4002629574091472</v>
      </c>
      <c r="K23" s="1">
        <f>((GDP_CONSTANT!K23-GDP_POTENTIAL!K23)/GDP_POTENTIAL!K23)*100</f>
        <v>-2.6726237853611994</v>
      </c>
      <c r="L23" s="1">
        <f>((GDP_CONSTANT!L23-GDP_POTENTIAL!L23)/GDP_POTENTIAL!L23)*100</f>
        <v>0.55320805448594013</v>
      </c>
      <c r="M23" s="1">
        <f>((GDP_CONSTANT!M23-GDP_POTENTIAL!M23)/GDP_POTENTIAL!M23)*100</f>
        <v>0.20130628909277287</v>
      </c>
      <c r="N23" s="1">
        <f>((GDP_CONSTANT!N23-GDP_POTENTIAL!N23)/GDP_POTENTIAL!N23)*100</f>
        <v>-1.8618847766884712</v>
      </c>
      <c r="O23" s="1">
        <f>((GDP_CONSTANT!O23-GDP_POTENTIAL!O23)/GDP_POTENTIAL!O23)*100</f>
        <v>-2.5078441386438484</v>
      </c>
      <c r="P23" s="1">
        <f>((GDP_CONSTANT!P23-GDP_POTENTIAL!P23)/GDP_POTENTIAL!P23)*100</f>
        <v>-1.020905038646986</v>
      </c>
      <c r="Q23" s="1">
        <f>((GDP_CONSTANT!Q23-GDP_POTENTIAL!Q23)/GDP_POTENTIAL!Q23)*100</f>
        <v>-0.74499370684102661</v>
      </c>
      <c r="R23" s="1">
        <f>((GDP_CONSTANT!R23-GDP_POTENTIAL!R23)/GDP_POTENTIAL!R23)*100</f>
        <v>-4.1645696174323037</v>
      </c>
      <c r="S23" s="1">
        <f>((GDP_CONSTANT!S23-GDP_POTENTIAL!S23)/GDP_POTENTIAL!S23)*100</f>
        <v>0.73672810800305744</v>
      </c>
      <c r="T23" s="1">
        <f>((GDP_CONSTANT!T23-GDP_POTENTIAL!T23)/GDP_POTENTIAL!T23)*100</f>
        <v>-6.7486102185069035</v>
      </c>
      <c r="U23" s="1">
        <f>((GDP_CONSTANT!U23-GDP_POTENTIAL!U23)/GDP_POTENTIAL!U23)*100</f>
        <v>4.179079245432189</v>
      </c>
    </row>
    <row r="24" spans="1:21" x14ac:dyDescent="0.25">
      <c r="A24" s="1">
        <v>2002</v>
      </c>
      <c r="B24" s="1">
        <f>((GDP_CONSTANT!B24-GDP_POTENTIAL!B24)/GDP_POTENTIAL!B24)*100</f>
        <v>-13.228808675108878</v>
      </c>
      <c r="C24" s="1">
        <f>((GDP_CONSTANT!C24-GDP_POTENTIAL!C24)/GDP_POTENTIAL!C24)*100</f>
        <v>-0.67525645479525687</v>
      </c>
      <c r="D24" s="1">
        <f>((GDP_CONSTANT!D24-GDP_POTENTIAL!D24)/GDP_POTENTIAL!D24)*100</f>
        <v>-2.5033326166032572</v>
      </c>
      <c r="E24" s="1">
        <f>((GDP_CONSTANT!E24-GDP_POTENTIAL!E24)/GDP_POTENTIAL!E24)*100</f>
        <v>-1.58090737700748</v>
      </c>
      <c r="F24" s="1">
        <f>((GDP_CONSTANT!F24-GDP_POTENTIAL!F24)/GDP_POTENTIAL!F24)*100</f>
        <v>-2.5864565126314085</v>
      </c>
      <c r="G24" s="1">
        <f>((GDP_CONSTANT!G24-GDP_POTENTIAL!G24)/GDP_POTENTIAL!G24)*100</f>
        <v>-1.6268267986181857</v>
      </c>
      <c r="H24" s="1">
        <f>((GDP_CONSTANT!H24-GDP_POTENTIAL!H24)/GDP_POTENTIAL!H24)*100</f>
        <v>-5.8626526509901154E-2</v>
      </c>
      <c r="I24" s="1">
        <f>((GDP_CONSTANT!I24-GDP_POTENTIAL!I24)/GDP_POTENTIAL!I24)*100</f>
        <v>-3.2719118499644435</v>
      </c>
      <c r="J24" s="1">
        <f>((GDP_CONSTANT!J24-GDP_POTENTIAL!J24)/GDP_POTENTIAL!J24)*100</f>
        <v>-1.3370104016579609</v>
      </c>
      <c r="K24" s="1">
        <f>((GDP_CONSTANT!K24-GDP_POTENTIAL!K24)/GDP_POTENTIAL!K24)*100</f>
        <v>-2.0413989871156568</v>
      </c>
      <c r="L24" s="1">
        <f>((GDP_CONSTANT!L24-GDP_POTENTIAL!L24)/GDP_POTENTIAL!L24)*100</f>
        <v>-1.6650457477839955</v>
      </c>
      <c r="M24" s="1">
        <f>((GDP_CONSTANT!M24-GDP_POTENTIAL!M24)/GDP_POTENTIAL!M24)*100</f>
        <v>-0.94343450877394219</v>
      </c>
      <c r="N24" s="1">
        <f>((GDP_CONSTANT!N24-GDP_POTENTIAL!N24)/GDP_POTENTIAL!N24)*100</f>
        <v>-3.3771503156238802</v>
      </c>
      <c r="O24" s="1">
        <f>((GDP_CONSTANT!O24-GDP_POTENTIAL!O24)/GDP_POTENTIAL!O24)*100</f>
        <v>-1.5444348655906639</v>
      </c>
      <c r="P24" s="1">
        <f>((GDP_CONSTANT!P24-GDP_POTENTIAL!P24)/GDP_POTENTIAL!P24)*100</f>
        <v>-1.5986318201792016</v>
      </c>
      <c r="Q24" s="1">
        <f>((GDP_CONSTANT!Q24-GDP_POTENTIAL!Q24)/GDP_POTENTIAL!Q24)*100</f>
        <v>-0.8299714086428468</v>
      </c>
      <c r="R24" s="1">
        <f>((GDP_CONSTANT!R24-GDP_POTENTIAL!R24)/GDP_POTENTIAL!R24)*100</f>
        <v>-2.8795733625356497</v>
      </c>
      <c r="S24" s="1">
        <f>((GDP_CONSTANT!S24-GDP_POTENTIAL!S24)/GDP_POTENTIAL!S24)*100</f>
        <v>-2.2068448310383513</v>
      </c>
      <c r="T24" s="1">
        <f>((GDP_CONSTANT!T24-GDP_POTENTIAL!T24)/GDP_POTENTIAL!T24)*100</f>
        <v>-4.8559019543370576</v>
      </c>
      <c r="U24" s="1">
        <f>((GDP_CONSTANT!U24-GDP_POTENTIAL!U24)/GDP_POTENTIAL!U24)*100</f>
        <v>-6.6063520788579728</v>
      </c>
    </row>
    <row r="25" spans="1:21" x14ac:dyDescent="0.25">
      <c r="A25" s="1">
        <v>2003</v>
      </c>
      <c r="B25" s="1">
        <f>((GDP_CONSTANT!B25-GDP_POTENTIAL!B25)/GDP_POTENTIAL!B25)*100</f>
        <v>-8.1361018998428687</v>
      </c>
      <c r="C25" s="1">
        <f>((GDP_CONSTANT!C25-GDP_POTENTIAL!C25)/GDP_POTENTIAL!C25)*100</f>
        <v>-2.5839698012958783</v>
      </c>
      <c r="D25" s="1">
        <f>((GDP_CONSTANT!D25-GDP_POTENTIAL!D25)/GDP_POTENTIAL!D25)*100</f>
        <v>-3.1885232987739536</v>
      </c>
      <c r="E25" s="1">
        <f>((GDP_CONSTANT!E25-GDP_POTENTIAL!E25)/GDP_POTENTIAL!E25)*100</f>
        <v>-1.9841894952624914</v>
      </c>
      <c r="F25" s="1">
        <f>((GDP_CONSTANT!F25-GDP_POTENTIAL!F25)/GDP_POTENTIAL!F25)*100</f>
        <v>-2.223047848113993</v>
      </c>
      <c r="G25" s="1">
        <f>((GDP_CONSTANT!G25-GDP_POTENTIAL!G25)/GDP_POTENTIAL!G25)*100</f>
        <v>-2.6794658699169025</v>
      </c>
      <c r="H25" s="1">
        <f>((GDP_CONSTANT!H25-GDP_POTENTIAL!H25)/GDP_POTENTIAL!H25)*100</f>
        <v>-1.5814528813636506</v>
      </c>
      <c r="I25" s="1">
        <f>((GDP_CONSTANT!I25-GDP_POTENTIAL!I25)/GDP_POTENTIAL!I25)*100</f>
        <v>-2.2921489980257506</v>
      </c>
      <c r="J25" s="1">
        <f>((GDP_CONSTANT!J25-GDP_POTENTIAL!J25)/GDP_POTENTIAL!J25)*100</f>
        <v>-0.68289979434014847</v>
      </c>
      <c r="K25" s="1">
        <f>((GDP_CONSTANT!K25-GDP_POTENTIAL!K25)/GDP_POTENTIAL!K25)*100</f>
        <v>-1.2240928866806411</v>
      </c>
      <c r="L25" s="1">
        <f>((GDP_CONSTANT!L25-GDP_POTENTIAL!L25)/GDP_POTENTIAL!L25)*100</f>
        <v>-2.5780481152108159</v>
      </c>
      <c r="M25" s="1">
        <f>((GDP_CONSTANT!M25-GDP_POTENTIAL!M25)/GDP_POTENTIAL!M25)*100</f>
        <v>0.58325283504918291</v>
      </c>
      <c r="N25" s="1">
        <f>((GDP_CONSTANT!N25-GDP_POTENTIAL!N25)/GDP_POTENTIAL!N25)*100</f>
        <v>-3.7573571164641573</v>
      </c>
      <c r="O25" s="1">
        <f>((GDP_CONSTANT!O25-GDP_POTENTIAL!O25)/GDP_POTENTIAL!O25)*100</f>
        <v>-2.1751741524972101</v>
      </c>
      <c r="P25" s="1">
        <f>((GDP_CONSTANT!P25-GDP_POTENTIAL!P25)/GDP_POTENTIAL!P25)*100</f>
        <v>-1.2107452171993458</v>
      </c>
      <c r="Q25" s="1">
        <f>((GDP_CONSTANT!Q25-GDP_POTENTIAL!Q25)/GDP_POTENTIAL!Q25)*100</f>
        <v>-1.807883426001182</v>
      </c>
      <c r="R25" s="1">
        <f>((GDP_CONSTANT!R25-GDP_POTENTIAL!R25)/GDP_POTENTIAL!R25)*100</f>
        <v>-0.32294673491171338</v>
      </c>
      <c r="S25" s="1">
        <f>((GDP_CONSTANT!S25-GDP_POTENTIAL!S25)/GDP_POTENTIAL!S25)*100</f>
        <v>-1.5734251939701034</v>
      </c>
      <c r="T25" s="1">
        <f>((GDP_CONSTANT!T25-GDP_POTENTIAL!T25)/GDP_POTENTIAL!T25)*100</f>
        <v>-4.3133619679531474</v>
      </c>
      <c r="U25" s="1">
        <f>((GDP_CONSTANT!U25-GDP_POTENTIAL!U25)/GDP_POTENTIAL!U25)*100</f>
        <v>-16.335364412997752</v>
      </c>
    </row>
    <row r="26" spans="1:21" x14ac:dyDescent="0.25">
      <c r="A26" s="1">
        <v>2004</v>
      </c>
      <c r="B26" s="1">
        <f>((GDP_CONSTANT!B26-GDP_POTENTIAL!B26)/GDP_POTENTIAL!B26)*100</f>
        <v>-4.2941912156736057</v>
      </c>
      <c r="C26" s="1">
        <f>((GDP_CONSTANT!C26-GDP_POTENTIAL!C26)/GDP_POTENTIAL!C26)*100</f>
        <v>-0.48814189109007078</v>
      </c>
      <c r="D26" s="1">
        <f>((GDP_CONSTANT!D26-GDP_POTENTIAL!D26)/GDP_POTENTIAL!D26)*100</f>
        <v>-0.943057784993238</v>
      </c>
      <c r="E26" s="1">
        <f>((GDP_CONSTANT!E26-GDP_POTENTIAL!E26)/GDP_POTENTIAL!E26)*100</f>
        <v>-2.7186494520088442</v>
      </c>
      <c r="F26" s="1">
        <f>((GDP_CONSTANT!F26-GDP_POTENTIAL!F26)/GDP_POTENTIAL!F26)*100</f>
        <v>-1.0825327940452072</v>
      </c>
      <c r="G26" s="1">
        <f>((GDP_CONSTANT!G26-GDP_POTENTIAL!G26)/GDP_POTENTIAL!G26)*100</f>
        <v>1.0607236407282885</v>
      </c>
      <c r="H26" s="1">
        <f>((GDP_CONSTANT!H26-GDP_POTENTIAL!H26)/GDP_POTENTIAL!H26)*100</f>
        <v>-2.4078073291616797</v>
      </c>
      <c r="I26" s="1">
        <f>((GDP_CONSTANT!I26-GDP_POTENTIAL!I26)/GDP_POTENTIAL!I26)*100</f>
        <v>-2.1577322811076263</v>
      </c>
      <c r="J26" s="1">
        <f>((GDP_CONSTANT!J26-GDP_POTENTIAL!J26)/GDP_POTENTIAL!J26)*100</f>
        <v>-0.37213570684238112</v>
      </c>
      <c r="K26" s="1">
        <f>((GDP_CONSTANT!K26-GDP_POTENTIAL!K26)/GDP_POTENTIAL!K26)*100</f>
        <v>0.4246846998428741</v>
      </c>
      <c r="L26" s="1">
        <f>((GDP_CONSTANT!L26-GDP_POTENTIAL!L26)/GDP_POTENTIAL!L26)*100</f>
        <v>-1.0215527454603786</v>
      </c>
      <c r="M26" s="1">
        <f>((GDP_CONSTANT!M26-GDP_POTENTIAL!M26)/GDP_POTENTIAL!M26)*100</f>
        <v>0.59433351438888959</v>
      </c>
      <c r="N26" s="1">
        <f>((GDP_CONSTANT!N26-GDP_POTENTIAL!N26)/GDP_POTENTIAL!N26)*100</f>
        <v>-1.8761934106327434</v>
      </c>
      <c r="O26" s="1">
        <f>((GDP_CONSTANT!O26-GDP_POTENTIAL!O26)/GDP_POTENTIAL!O26)*100</f>
        <v>-2.6205082030215396</v>
      </c>
      <c r="P26" s="1">
        <f>((GDP_CONSTANT!P26-GDP_POTENTIAL!P26)/GDP_POTENTIAL!P26)*100</f>
        <v>0.58337736331031642</v>
      </c>
      <c r="Q26" s="1">
        <f>((GDP_CONSTANT!Q26-GDP_POTENTIAL!Q26)/GDP_POTENTIAL!Q26)*100</f>
        <v>-1.3994552677062506</v>
      </c>
      <c r="R26" s="1">
        <f>((GDP_CONSTANT!R26-GDP_POTENTIAL!R26)/GDP_POTENTIAL!R26)*100</f>
        <v>1.3566924049944766</v>
      </c>
      <c r="S26" s="1">
        <f>((GDP_CONSTANT!S26-GDP_POTENTIAL!S26)/GDP_POTENTIAL!S26)*100</f>
        <v>-0.46940762774592387</v>
      </c>
      <c r="T26" s="1">
        <f>((GDP_CONSTANT!T26-GDP_POTENTIAL!T26)/GDP_POTENTIAL!T26)*100</f>
        <v>-0.39315283902084092</v>
      </c>
      <c r="U26" s="1">
        <f>((GDP_CONSTANT!U26-GDP_POTENTIAL!U26)/GDP_POTENTIAL!U26)*100</f>
        <v>-5.2298592771201218</v>
      </c>
    </row>
    <row r="27" spans="1:21" x14ac:dyDescent="0.25">
      <c r="A27" s="1">
        <v>2005</v>
      </c>
      <c r="B27" s="1">
        <f>((GDP_CONSTANT!B27-GDP_POTENTIAL!B27)/GDP_POTENTIAL!B27)*100</f>
        <v>-1.231189341631391</v>
      </c>
      <c r="C27" s="1">
        <f>((GDP_CONSTANT!C27-GDP_POTENTIAL!C27)/GDP_POTENTIAL!C27)*100</f>
        <v>-1.0588492689510531</v>
      </c>
      <c r="D27" s="1">
        <f>((GDP_CONSTANT!D27-GDP_POTENTIAL!D27)/GDP_POTENTIAL!D27)*100</f>
        <v>0.76937737344381563</v>
      </c>
      <c r="E27" s="1">
        <f>((GDP_CONSTANT!E27-GDP_POTENTIAL!E27)/GDP_POTENTIAL!E27)*100</f>
        <v>-2.6162193824853448</v>
      </c>
      <c r="F27" s="1">
        <f>((GDP_CONSTANT!F27-GDP_POTENTIAL!F27)/GDP_POTENTIAL!F27)*100</f>
        <v>-0.91889416441242977</v>
      </c>
      <c r="G27" s="1">
        <f>((GDP_CONSTANT!G27-GDP_POTENTIAL!G27)/GDP_POTENTIAL!G27)*100</f>
        <v>1.9649856657197848</v>
      </c>
      <c r="H27" s="1">
        <f>((GDP_CONSTANT!H27-GDP_POTENTIAL!H27)/GDP_POTENTIAL!H27)*100</f>
        <v>-3.0709037915810584</v>
      </c>
      <c r="I27" s="1">
        <f>((GDP_CONSTANT!I27-GDP_POTENTIAL!I27)/GDP_POTENTIAL!I27)*100</f>
        <v>-0.97363271297636711</v>
      </c>
      <c r="J27" s="1">
        <f>((GDP_CONSTANT!J27-GDP_POTENTIAL!J27)/GDP_POTENTIAL!J27)*100</f>
        <v>0.10865449330246967</v>
      </c>
      <c r="K27" s="1">
        <f>((GDP_CONSTANT!K27-GDP_POTENTIAL!K27)/GDP_POTENTIAL!K27)*100</f>
        <v>0.37627019400229561</v>
      </c>
      <c r="L27" s="1">
        <f>((GDP_CONSTANT!L27-GDP_POTENTIAL!L27)/GDP_POTENTIAL!L27)*100</f>
        <v>-0.2831999079548026</v>
      </c>
      <c r="M27" s="1">
        <f>((GDP_CONSTANT!M27-GDP_POTENTIAL!M27)/GDP_POTENTIAL!M27)*100</f>
        <v>-1.1630085992103218</v>
      </c>
      <c r="N27" s="1">
        <f>((GDP_CONSTANT!N27-GDP_POTENTIAL!N27)/GDP_POTENTIAL!N27)*100</f>
        <v>1.3858261609412148</v>
      </c>
      <c r="O27" s="1">
        <f>((GDP_CONSTANT!O27-GDP_POTENTIAL!O27)/GDP_POTENTIAL!O27)*100</f>
        <v>-1.9748625520425758</v>
      </c>
      <c r="P27" s="1">
        <f>((GDP_CONSTANT!P27-GDP_POTENTIAL!P27)/GDP_POTENTIAL!P27)*100</f>
        <v>0.44395285339676011</v>
      </c>
      <c r="Q27" s="1">
        <f>((GDP_CONSTANT!Q27-GDP_POTENTIAL!Q27)/GDP_POTENTIAL!Q27)*100</f>
        <v>-0.31945715407731939</v>
      </c>
      <c r="R27" s="1">
        <f>((GDP_CONSTANT!R27-GDP_POTENTIAL!R27)/GDP_POTENTIAL!R27)*100</f>
        <v>1.5281241061758382</v>
      </c>
      <c r="S27" s="1">
        <f>((GDP_CONSTANT!S27-GDP_POTENTIAL!S27)/GDP_POTENTIAL!S27)*100</f>
        <v>-1.1234341090175972</v>
      </c>
      <c r="T27" s="1">
        <f>((GDP_CONSTANT!T27-GDP_POTENTIAL!T27)/GDP_POTENTIAL!T27)*100</f>
        <v>2.7453489249066774</v>
      </c>
      <c r="U27" s="1">
        <f>((GDP_CONSTANT!U27-GDP_POTENTIAL!U27)/GDP_POTENTIAL!U27)*100</f>
        <v>-0.72844181643483141</v>
      </c>
    </row>
    <row r="28" spans="1:21" x14ac:dyDescent="0.25">
      <c r="A28" s="1">
        <v>2006</v>
      </c>
      <c r="B28" s="1">
        <f>((GDP_CONSTANT!B28-GDP_POTENTIAL!B28)/GDP_POTENTIAL!B28)*100</f>
        <v>0.57803094919959219</v>
      </c>
      <c r="C28" s="1">
        <f>((GDP_CONSTANT!C28-GDP_POTENTIAL!C28)/GDP_POTENTIAL!C28)*100</f>
        <v>-1.0265329235691238</v>
      </c>
      <c r="D28" s="1">
        <f>((GDP_CONSTANT!D28-GDP_POTENTIAL!D28)/GDP_POTENTIAL!D28)*100</f>
        <v>2.0781761580879268</v>
      </c>
      <c r="E28" s="1">
        <f>((GDP_CONSTANT!E28-GDP_POTENTIAL!E28)/GDP_POTENTIAL!E28)*100</f>
        <v>-1.3565886429348786</v>
      </c>
      <c r="F28" s="1">
        <f>((GDP_CONSTANT!F28-GDP_POTENTIAL!F28)/GDP_POTENTIAL!F28)*100</f>
        <v>0.92142053158137494</v>
      </c>
      <c r="G28" s="1">
        <f>((GDP_CONSTANT!G28-GDP_POTENTIAL!G28)/GDP_POTENTIAL!G28)*100</f>
        <v>2.017546959117285</v>
      </c>
      <c r="H28" s="1">
        <f>((GDP_CONSTANT!H28-GDP_POTENTIAL!H28)/GDP_POTENTIAL!H28)*100</f>
        <v>-1.6757692084785614</v>
      </c>
      <c r="I28" s="1">
        <f>((GDP_CONSTANT!I28-GDP_POTENTIAL!I28)/GDP_POTENTIAL!I28)*100</f>
        <v>0.16404057653230195</v>
      </c>
      <c r="J28" s="1">
        <f>((GDP_CONSTANT!J28-GDP_POTENTIAL!J28)/GDP_POTENTIAL!J28)*100</f>
        <v>8.0784525331054596E-2</v>
      </c>
      <c r="K28" s="1">
        <f>((GDP_CONSTANT!K28-GDP_POTENTIAL!K28)/GDP_POTENTIAL!K28)*100</f>
        <v>0.99228399641499032</v>
      </c>
      <c r="L28" s="1">
        <f>((GDP_CONSTANT!L28-GDP_POTENTIAL!L28)/GDP_POTENTIAL!L28)*100</f>
        <v>2.2801829214183695</v>
      </c>
      <c r="M28" s="1">
        <f>((GDP_CONSTANT!M28-GDP_POTENTIAL!M28)/GDP_POTENTIAL!M28)*100</f>
        <v>1.6339735674254241</v>
      </c>
      <c r="N28" s="1">
        <f>((GDP_CONSTANT!N28-GDP_POTENTIAL!N28)/GDP_POTENTIAL!N28)*100</f>
        <v>1.9787549902473087</v>
      </c>
      <c r="O28" s="1">
        <f>((GDP_CONSTANT!O28-GDP_POTENTIAL!O28)/GDP_POTENTIAL!O28)*100</f>
        <v>-0.92786953322936383</v>
      </c>
      <c r="P28" s="1">
        <f>((GDP_CONSTANT!P28-GDP_POTENTIAL!P28)/GDP_POTENTIAL!P28)*100</f>
        <v>0.69328361312660558</v>
      </c>
      <c r="Q28" s="1">
        <f>((GDP_CONSTANT!Q28-GDP_POTENTIAL!Q28)/GDP_POTENTIAL!Q28)*100</f>
        <v>1.2324102909400048</v>
      </c>
      <c r="R28" s="1">
        <f>((GDP_CONSTANT!R28-GDP_POTENTIAL!R28)/GDP_POTENTIAL!R28)*100</f>
        <v>2.3845376687014999</v>
      </c>
      <c r="S28" s="1">
        <f>((GDP_CONSTANT!S28-GDP_POTENTIAL!S28)/GDP_POTENTIAL!S28)*100</f>
        <v>-2.4190405208120696E-2</v>
      </c>
      <c r="T28" s="1">
        <f>((GDP_CONSTANT!T28-GDP_POTENTIAL!T28)/GDP_POTENTIAL!T28)*100</f>
        <v>4.7895095467316073</v>
      </c>
      <c r="U28" s="1">
        <f>((GDP_CONSTANT!U28-GDP_POTENTIAL!U28)/GDP_POTENTIAL!U28)*100</f>
        <v>3.3800152767073182</v>
      </c>
    </row>
    <row r="29" spans="1:21" x14ac:dyDescent="0.25">
      <c r="A29" s="1">
        <v>2007</v>
      </c>
      <c r="B29" s="1">
        <f>((GDP_CONSTANT!B29-GDP_POTENTIAL!B29)/GDP_POTENTIAL!B29)*100</f>
        <v>2.3883750383271991</v>
      </c>
      <c r="C29" s="1">
        <f>((GDP_CONSTANT!C29-GDP_POTENTIAL!C29)/GDP_POTENTIAL!C29)*100</f>
        <v>1.000738573591522</v>
      </c>
      <c r="D29" s="1">
        <f>((GDP_CONSTANT!D29-GDP_POTENTIAL!D29)/GDP_POTENTIAL!D29)*100</f>
        <v>2.927154299376606</v>
      </c>
      <c r="E29" s="1">
        <f>((GDP_CONSTANT!E29-GDP_POTENTIAL!E29)/GDP_POTENTIAL!E29)*100</f>
        <v>1.433491113763782</v>
      </c>
      <c r="F29" s="1">
        <f>((GDP_CONSTANT!F29-GDP_POTENTIAL!F29)/GDP_POTENTIAL!F29)*100</f>
        <v>2.9782340320363265</v>
      </c>
      <c r="G29" s="1">
        <f>((GDP_CONSTANT!G29-GDP_POTENTIAL!G29)/GDP_POTENTIAL!G29)*100</f>
        <v>-3.8533027722785232E-2</v>
      </c>
      <c r="H29" s="1">
        <f>((GDP_CONSTANT!H29-GDP_POTENTIAL!H29)/GDP_POTENTIAL!H29)*100</f>
        <v>2.3422059474186301E-3</v>
      </c>
      <c r="I29" s="1">
        <f>((GDP_CONSTANT!I29-GDP_POTENTIAL!I29)/GDP_POTENTIAL!I29)*100</f>
        <v>1.9609839716242461</v>
      </c>
      <c r="J29" s="1">
        <f>((GDP_CONSTANT!J29-GDP_POTENTIAL!J29)/GDP_POTENTIAL!J29)*100</f>
        <v>0.63509346866147021</v>
      </c>
      <c r="K29" s="1">
        <f>((GDP_CONSTANT!K29-GDP_POTENTIAL!K29)/GDP_POTENTIAL!K29)*100</f>
        <v>2.4351842380590205</v>
      </c>
      <c r="L29" s="1">
        <f>((GDP_CONSTANT!L29-GDP_POTENTIAL!L29)/GDP_POTENTIAL!L29)*100</f>
        <v>3.2138392842764771</v>
      </c>
      <c r="M29" s="1">
        <f>((GDP_CONSTANT!M29-GDP_POTENTIAL!M29)/GDP_POTENTIAL!M29)*100</f>
        <v>-0.30747942966972452</v>
      </c>
      <c r="N29" s="1">
        <f>((GDP_CONSTANT!N29-GDP_POTENTIAL!N29)/GDP_POTENTIAL!N29)*100</f>
        <v>2.7123654456253425</v>
      </c>
      <c r="O29" s="1">
        <f>((GDP_CONSTANT!O29-GDP_POTENTIAL!O29)/GDP_POTENTIAL!O29)*100</f>
        <v>0.98825034101928599</v>
      </c>
      <c r="P29" s="1">
        <f>((GDP_CONSTANT!P29-GDP_POTENTIAL!P29)/GDP_POTENTIAL!P29)*100</f>
        <v>2.2440290924029633</v>
      </c>
      <c r="Q29" s="1">
        <f>((GDP_CONSTANT!Q29-GDP_POTENTIAL!Q29)/GDP_POTENTIAL!Q29)*100</f>
        <v>3.0564031142244303</v>
      </c>
      <c r="R29" s="1">
        <f>((GDP_CONSTANT!R29-GDP_POTENTIAL!R29)/GDP_POTENTIAL!R29)*100</f>
        <v>3.5288587420380186</v>
      </c>
      <c r="S29" s="1">
        <f>((GDP_CONSTANT!S29-GDP_POTENTIAL!S29)/GDP_POTENTIAL!S29)*100</f>
        <v>1.9707735842800007</v>
      </c>
      <c r="T29" s="1">
        <f>((GDP_CONSTANT!T29-GDP_POTENTIAL!T29)/GDP_POTENTIAL!T29)*100</f>
        <v>5.0858526289946004</v>
      </c>
      <c r="U29" s="1">
        <f>((GDP_CONSTANT!U29-GDP_POTENTIAL!U29)/GDP_POTENTIAL!U29)*100</f>
        <v>6.9886033647667416</v>
      </c>
    </row>
    <row r="30" spans="1:21" x14ac:dyDescent="0.25">
      <c r="A30" s="1">
        <v>2008</v>
      </c>
      <c r="B30" s="1">
        <f>((GDP_CONSTANT!B30-GDP_POTENTIAL!B30)/GDP_POTENTIAL!B30)*100</f>
        <v>2.5695306200799952</v>
      </c>
      <c r="C30" s="1">
        <f>((GDP_CONSTANT!C30-GDP_POTENTIAL!C30)/GDP_POTENTIAL!C30)*100</f>
        <v>2.2867542867142459</v>
      </c>
      <c r="D30" s="1">
        <f>((GDP_CONSTANT!D30-GDP_POTENTIAL!D30)/GDP_POTENTIAL!D30)*100</f>
        <v>1.8702463357671646</v>
      </c>
      <c r="E30" s="1">
        <f>((GDP_CONSTANT!E30-GDP_POTENTIAL!E30)/GDP_POTENTIAL!E30)*100</f>
        <v>0.55961197824699438</v>
      </c>
      <c r="F30" s="1">
        <f>((GDP_CONSTANT!F30-GDP_POTENTIAL!F30)/GDP_POTENTIAL!F30)*100</f>
        <v>1.8991684098861279</v>
      </c>
      <c r="G30" s="1">
        <f>((GDP_CONSTANT!G30-GDP_POTENTIAL!G30)/GDP_POTENTIAL!G30)*100</f>
        <v>1.9674842971236561</v>
      </c>
      <c r="H30" s="1">
        <f>((GDP_CONSTANT!H30-GDP_POTENTIAL!H30)/GDP_POTENTIAL!H30)*100</f>
        <v>2.0123606196691854</v>
      </c>
      <c r="I30" s="1">
        <f>((GDP_CONSTANT!I30-GDP_POTENTIAL!I30)/GDP_POTENTIAL!I30)*100</f>
        <v>-1.5249719179650139</v>
      </c>
      <c r="J30" s="1">
        <f>((GDP_CONSTANT!J30-GDP_POTENTIAL!J30)/GDP_POTENTIAL!J30)*100</f>
        <v>0.75147944906476205</v>
      </c>
      <c r="K30" s="1">
        <f>((GDP_CONSTANT!K30-GDP_POTENTIAL!K30)/GDP_POTENTIAL!K30)*100</f>
        <v>2.6061725054630709</v>
      </c>
      <c r="L30" s="1">
        <f>((GDP_CONSTANT!L30-GDP_POTENTIAL!L30)/GDP_POTENTIAL!L30)*100</f>
        <v>2.3714455820873974</v>
      </c>
      <c r="M30" s="1">
        <f>((GDP_CONSTANT!M30-GDP_POTENTIAL!M30)/GDP_POTENTIAL!M30)*100</f>
        <v>0.61431907483346448</v>
      </c>
      <c r="N30" s="1">
        <f>((GDP_CONSTANT!N30-GDP_POTENTIAL!N30)/GDP_POTENTIAL!N30)*100</f>
        <v>3.3905301825280953</v>
      </c>
      <c r="O30" s="1">
        <f>((GDP_CONSTANT!O30-GDP_POTENTIAL!O30)/GDP_POTENTIAL!O30)*100</f>
        <v>3.7804479652322032</v>
      </c>
      <c r="P30" s="1">
        <f>((GDP_CONSTANT!P30-GDP_POTENTIAL!P30)/GDP_POTENTIAL!P30)*100</f>
        <v>1.4113086695751629</v>
      </c>
      <c r="Q30" s="1">
        <f>((GDP_CONSTANT!Q30-GDP_POTENTIAL!Q30)/GDP_POTENTIAL!Q30)*100</f>
        <v>3.3869876532627257</v>
      </c>
      <c r="R30" s="1">
        <f>((GDP_CONSTANT!R30-GDP_POTENTIAL!R30)/GDP_POTENTIAL!R30)*100</f>
        <v>2.4357998492644932</v>
      </c>
      <c r="S30" s="1">
        <f>((GDP_CONSTANT!S30-GDP_POTENTIAL!S30)/GDP_POTENTIAL!S30)*100</f>
        <v>2.7127379932106868</v>
      </c>
      <c r="T30" s="1">
        <f>((GDP_CONSTANT!T30-GDP_POTENTIAL!T30)/GDP_POTENTIAL!T30)*100</f>
        <v>1.7104798739308578</v>
      </c>
      <c r="U30" s="1">
        <f>((GDP_CONSTANT!U30-GDP_POTENTIAL!U30)/GDP_POTENTIAL!U30)*100</f>
        <v>7.992158968741828</v>
      </c>
    </row>
    <row r="31" spans="1:21" x14ac:dyDescent="0.25">
      <c r="A31" s="1">
        <v>2009</v>
      </c>
      <c r="B31" s="1">
        <f>((GDP_CONSTANT!B31-GDP_POTENTIAL!B31)/GDP_POTENTIAL!B31)*100</f>
        <v>-2.601985513682572</v>
      </c>
      <c r="C31" s="1">
        <f>((GDP_CONSTANT!C31-GDP_POTENTIAL!C31)/GDP_POTENTIAL!C31)*100</f>
        <v>-1.6365457177924363</v>
      </c>
      <c r="D31" s="1">
        <f>((GDP_CONSTANT!D31-GDP_POTENTIAL!D31)/GDP_POTENTIAL!D31)*100</f>
        <v>-3.1368665713537114</v>
      </c>
      <c r="E31" s="1">
        <f>((GDP_CONSTANT!E31-GDP_POTENTIAL!E31)/GDP_POTENTIAL!E31)*100</f>
        <v>-0.22150740170019922</v>
      </c>
      <c r="F31" s="1">
        <f>((GDP_CONSTANT!F31-GDP_POTENTIAL!F31)/GDP_POTENTIAL!F31)*100</f>
        <v>-0.90013219274193301</v>
      </c>
      <c r="G31" s="1">
        <f>((GDP_CONSTANT!G31-GDP_POTENTIAL!G31)/GDP_POTENTIAL!G31)*100</f>
        <v>-1.6440312494115028</v>
      </c>
      <c r="H31" s="1">
        <f>((GDP_CONSTANT!H31-GDP_POTENTIAL!H31)/GDP_POTENTIAL!H31)*100</f>
        <v>2.0547147557653958</v>
      </c>
      <c r="I31" s="1">
        <f>((GDP_CONSTANT!I31-GDP_POTENTIAL!I31)/GDP_POTENTIAL!I31)*100</f>
        <v>-0.3900587040621718</v>
      </c>
      <c r="J31" s="1">
        <f>((GDP_CONSTANT!J31-GDP_POTENTIAL!J31)/GDP_POTENTIAL!J31)*100</f>
        <v>-0.51974447625587616</v>
      </c>
      <c r="K31" s="1">
        <f>((GDP_CONSTANT!K31-GDP_POTENTIAL!K31)/GDP_POTENTIAL!K31)*100</f>
        <v>-3.3928270532969074</v>
      </c>
      <c r="L31" s="1">
        <f>((GDP_CONSTANT!L31-GDP_POTENTIAL!L31)/GDP_POTENTIAL!L31)*100</f>
        <v>-4.2111989787990698</v>
      </c>
      <c r="M31" s="1">
        <f>((GDP_CONSTANT!M31-GDP_POTENTIAL!M31)/GDP_POTENTIAL!M31)*100</f>
        <v>0.83997791638328567</v>
      </c>
      <c r="N31" s="1">
        <f>((GDP_CONSTANT!N31-GDP_POTENTIAL!N31)/GDP_POTENTIAL!N31)*100</f>
        <v>-9.9650753158034511E-2</v>
      </c>
      <c r="O31" s="1">
        <f>((GDP_CONSTANT!O31-GDP_POTENTIAL!O31)/GDP_POTENTIAL!O31)*100</f>
        <v>-1.9115986033060479</v>
      </c>
      <c r="P31" s="1">
        <f>((GDP_CONSTANT!P31-GDP_POTENTIAL!P31)/GDP_POTENTIAL!P31)*100</f>
        <v>-2.3960349256142033</v>
      </c>
      <c r="Q31" s="1">
        <f>((GDP_CONSTANT!Q31-GDP_POTENTIAL!Q31)/GDP_POTENTIAL!Q31)*100</f>
        <v>-1.1049947805910807</v>
      </c>
      <c r="R31" s="1">
        <f>((GDP_CONSTANT!R31-GDP_POTENTIAL!R31)/GDP_POTENTIAL!R31)*100</f>
        <v>-3.2687793417177304</v>
      </c>
      <c r="S31" s="1">
        <f>((GDP_CONSTANT!S31-GDP_POTENTIAL!S31)/GDP_POTENTIAL!S31)*100</f>
        <v>2.4843212898919007</v>
      </c>
      <c r="T31" s="1">
        <f>((GDP_CONSTANT!T31-GDP_POTENTIAL!T31)/GDP_POTENTIAL!T31)*100</f>
        <v>-6.8037833474433222</v>
      </c>
      <c r="U31" s="1">
        <f>((GDP_CONSTANT!U31-GDP_POTENTIAL!U31)/GDP_POTENTIAL!U31)*100</f>
        <v>1.0193966413498399</v>
      </c>
    </row>
    <row r="32" spans="1:21" x14ac:dyDescent="0.25">
      <c r="A32" s="1">
        <v>2010</v>
      </c>
      <c r="B32" s="1">
        <f>((GDP_CONSTANT!B32-GDP_POTENTIAL!B32)/GDP_POTENTIAL!B32)*100</f>
        <v>0.50938776031641297</v>
      </c>
      <c r="C32" s="1">
        <f>((GDP_CONSTANT!C32-GDP_POTENTIAL!C32)/GDP_POTENTIAL!C32)*100</f>
        <v>2.2436510171307487</v>
      </c>
      <c r="D32" s="1">
        <f>((GDP_CONSTANT!D32-GDP_POTENTIAL!D32)/GDP_POTENTIAL!D32)*100</f>
        <v>-1.863893414796159</v>
      </c>
      <c r="E32" s="1">
        <f>((GDP_CONSTANT!E32-GDP_POTENTIAL!E32)/GDP_POTENTIAL!E32)*100</f>
        <v>0.61681866566581878</v>
      </c>
      <c r="F32" s="1">
        <f>((GDP_CONSTANT!F32-GDP_POTENTIAL!F32)/GDP_POTENTIAL!F32)*100</f>
        <v>-1.3795837296639664</v>
      </c>
      <c r="G32" s="1">
        <f>((GDP_CONSTANT!G32-GDP_POTENTIAL!G32)/GDP_POTENTIAL!G32)*100</f>
        <v>-2.9645449393164376</v>
      </c>
      <c r="H32" s="1">
        <f>((GDP_CONSTANT!H32-GDP_POTENTIAL!H32)/GDP_POTENTIAL!H32)*100</f>
        <v>3.0268736516014596</v>
      </c>
      <c r="I32" s="1">
        <f>((GDP_CONSTANT!I32-GDP_POTENTIAL!I32)/GDP_POTENTIAL!I32)*100</f>
        <v>3.0599967320189676</v>
      </c>
      <c r="J32" s="1">
        <f>((GDP_CONSTANT!J32-GDP_POTENTIAL!J32)/GDP_POTENTIAL!J32)*100</f>
        <v>-0.32917242926054208</v>
      </c>
      <c r="K32" s="1">
        <f>((GDP_CONSTANT!K32-GDP_POTENTIAL!K32)/GDP_POTENTIAL!K32)*100</f>
        <v>-0.89885406976401672</v>
      </c>
      <c r="L32" s="1">
        <f>((GDP_CONSTANT!L32-GDP_POTENTIAL!L32)/GDP_POTENTIAL!L32)*100</f>
        <v>-1.5443087433386782</v>
      </c>
      <c r="M32" s="1">
        <f>((GDP_CONSTANT!M32-GDP_POTENTIAL!M32)/GDP_POTENTIAL!M32)*100</f>
        <v>6.6487447805930411E-2</v>
      </c>
      <c r="N32" s="1">
        <f>((GDP_CONSTANT!N32-GDP_POTENTIAL!N32)/GDP_POTENTIAL!N32)*100</f>
        <v>-1.089244276805269</v>
      </c>
      <c r="O32" s="1">
        <f>((GDP_CONSTANT!O32-GDP_POTENTIAL!O32)/GDP_POTENTIAL!O32)*100</f>
        <v>6.1053175061997242E-2</v>
      </c>
      <c r="P32" s="1">
        <f>((GDP_CONSTANT!P32-GDP_POTENTIAL!P32)/GDP_POTENTIAL!P32)*100</f>
        <v>-0.22992502285548092</v>
      </c>
      <c r="Q32" s="1">
        <f>((GDP_CONSTANT!Q32-GDP_POTENTIAL!Q32)/GDP_POTENTIAL!Q32)*100</f>
        <v>-0.80178041971845759</v>
      </c>
      <c r="R32" s="1">
        <f>((GDP_CONSTANT!R32-GDP_POTENTIAL!R32)/GDP_POTENTIAL!R32)*100</f>
        <v>0.74685489233472568</v>
      </c>
      <c r="S32" s="1">
        <f>((GDP_CONSTANT!S32-GDP_POTENTIAL!S32)/GDP_POTENTIAL!S32)*100</f>
        <v>2.3885992930261826</v>
      </c>
      <c r="T32" s="1">
        <f>((GDP_CONSTANT!T32-GDP_POTENTIAL!T32)/GDP_POTENTIAL!T32)*100</f>
        <v>-2.1940241332626393</v>
      </c>
      <c r="U32" s="1">
        <f>((GDP_CONSTANT!U32-GDP_POTENTIAL!U32)/GDP_POTENTIAL!U32)*100</f>
        <v>-3.3147260254478348</v>
      </c>
    </row>
    <row r="33" spans="1:21" x14ac:dyDescent="0.25">
      <c r="A33" s="1">
        <v>2011</v>
      </c>
      <c r="B33" s="1">
        <f>((GDP_CONSTANT!B33-GDP_POTENTIAL!B33)/GDP_POTENTIAL!B33)*100</f>
        <v>3.9929660450974547</v>
      </c>
      <c r="C33" s="1">
        <f>((GDP_CONSTANT!C33-GDP_POTENTIAL!C33)/GDP_POTENTIAL!C33)*100</f>
        <v>1.7749777462556566</v>
      </c>
      <c r="D33" s="1">
        <f>((GDP_CONSTANT!D33-GDP_POTENTIAL!D33)/GDP_POTENTIAL!D33)*100</f>
        <v>-0.66421734748039374</v>
      </c>
      <c r="E33" s="1">
        <f>((GDP_CONSTANT!E33-GDP_POTENTIAL!E33)/GDP_POTENTIAL!E33)*100</f>
        <v>0.92084555656671807</v>
      </c>
      <c r="F33" s="1">
        <f>((GDP_CONSTANT!F33-GDP_POTENTIAL!F33)/GDP_POTENTIAL!F33)*100</f>
        <v>0.68380952740782708</v>
      </c>
      <c r="G33" s="1">
        <f>((GDP_CONSTANT!G33-GDP_POTENTIAL!G33)/GDP_POTENTIAL!G33)*100</f>
        <v>0.16495980111648637</v>
      </c>
      <c r="H33" s="1">
        <f>((GDP_CONSTANT!H33-GDP_POTENTIAL!H33)/GDP_POTENTIAL!H33)*100</f>
        <v>1.1085705243474209</v>
      </c>
      <c r="I33" s="1">
        <f>((GDP_CONSTANT!I33-GDP_POTENTIAL!I33)/GDP_POTENTIAL!I33)*100</f>
        <v>3.0102991546922144</v>
      </c>
      <c r="J33" s="1">
        <f>((GDP_CONSTANT!J33-GDP_POTENTIAL!J33)/GDP_POTENTIAL!J33)*100</f>
        <v>9.5909023122444356E-2</v>
      </c>
      <c r="K33" s="1">
        <f>((GDP_CONSTANT!K33-GDP_POTENTIAL!K33)/GDP_POTENTIAL!K33)*100</f>
        <v>-0.64111319573120806</v>
      </c>
      <c r="L33" s="1">
        <f>((GDP_CONSTANT!L33-GDP_POTENTIAL!L33)/GDP_POTENTIAL!L33)*100</f>
        <v>-8.2739172124376661E-2</v>
      </c>
      <c r="M33" s="1">
        <f>((GDP_CONSTANT!M33-GDP_POTENTIAL!M33)/GDP_POTENTIAL!M33)*100</f>
        <v>0.61802303615802379</v>
      </c>
      <c r="N33" s="1">
        <f>((GDP_CONSTANT!N33-GDP_POTENTIAL!N33)/GDP_POTENTIAL!N33)*100</f>
        <v>-0.92433528600006221</v>
      </c>
      <c r="O33" s="1">
        <f>((GDP_CONSTANT!O33-GDP_POTENTIAL!O33)/GDP_POTENTIAL!O33)*100</f>
        <v>0.42754975512085525</v>
      </c>
      <c r="P33" s="1">
        <f>((GDP_CONSTANT!P33-GDP_POTENTIAL!P33)/GDP_POTENTIAL!P33)*100</f>
        <v>-1.9868649969867944</v>
      </c>
      <c r="Q33" s="1">
        <f>((GDP_CONSTANT!Q33-GDP_POTENTIAL!Q33)/GDP_POTENTIAL!Q33)*100</f>
        <v>-7.3989595310312725E-2</v>
      </c>
      <c r="R33" s="1">
        <f>((GDP_CONSTANT!R33-GDP_POTENTIAL!R33)/GDP_POTENTIAL!R33)*100</f>
        <v>-2.7456432607089685</v>
      </c>
      <c r="S33" s="1">
        <f>((GDP_CONSTANT!S33-GDP_POTENTIAL!S33)/GDP_POTENTIAL!S33)*100</f>
        <v>-2.3799004934743961</v>
      </c>
      <c r="T33" s="1">
        <f>((GDP_CONSTANT!T33-GDP_POTENTIAL!T33)/GDP_POTENTIAL!T33)*100</f>
        <v>2.1680246886167427</v>
      </c>
      <c r="U33" s="1">
        <f>((GDP_CONSTANT!U33-GDP_POTENTIAL!U33)/GDP_POTENTIAL!U33)*100</f>
        <v>-1.8724235620431862</v>
      </c>
    </row>
    <row r="34" spans="1:21" hidden="1" x14ac:dyDescent="0.25">
      <c r="A34" s="1">
        <v>2012</v>
      </c>
      <c r="B34" s="1">
        <f>((GDP_CONSTANT!B34-GDP_POTENTIAL!B34)/GDP_POTENTIAL!B34)*100</f>
        <v>1.3402932966230834</v>
      </c>
      <c r="C34" s="1">
        <f>((GDP_CONSTANT!C34-GDP_POTENTIAL!C34)/GDP_POTENTIAL!C34)*100</f>
        <v>-0.32652720149465964</v>
      </c>
      <c r="D34" s="1">
        <f>((GDP_CONSTANT!D34-GDP_POTENTIAL!D34)/GDP_POTENTIAL!D34)*100</f>
        <v>0.3040135835800149</v>
      </c>
      <c r="E34" s="1">
        <f>((GDP_CONSTANT!E34-GDP_POTENTIAL!E34)/GDP_POTENTIAL!E34)*100</f>
        <v>0.23434444943220994</v>
      </c>
      <c r="F34" s="1">
        <f>((GDP_CONSTANT!F34-GDP_POTENTIAL!F34)/GDP_POTENTIAL!F34)*100</f>
        <v>0.24892763114616906</v>
      </c>
      <c r="G34" s="1">
        <f>((GDP_CONSTANT!G34-GDP_POTENTIAL!G34)/GDP_POTENTIAL!G34)*100</f>
        <v>0.78871532026600422</v>
      </c>
      <c r="H34" s="1">
        <f>((GDP_CONSTANT!H34-GDP_POTENTIAL!H34)/GDP_POTENTIAL!H34)*100</f>
        <v>-4.7682186420469015E-2</v>
      </c>
      <c r="I34" s="1">
        <f>((GDP_CONSTANT!I34-GDP_POTENTIAL!I34)/GDP_POTENTIAL!I34)*100</f>
        <v>0.33802139744920118</v>
      </c>
      <c r="J34" s="1">
        <f>((GDP_CONSTANT!J34-GDP_POTENTIAL!J34)/GDP_POTENTIAL!J34)*100</f>
        <v>0.29836296399966833</v>
      </c>
      <c r="K34" s="1">
        <f>((GDP_CONSTANT!K34-GDP_POTENTIAL!K34)/GDP_POTENTIAL!K34)*100</f>
        <v>-3.2702691490937115E-5</v>
      </c>
      <c r="L34" s="1">
        <f>((GDP_CONSTANT!L34-GDP_POTENTIAL!L34)/GDP_POTENTIAL!L34)*100</f>
        <v>0.81316350956292216</v>
      </c>
      <c r="M34" s="1">
        <f>((GDP_CONSTANT!M34-GDP_POTENTIAL!M34)/GDP_POTENTIAL!M34)*100</f>
        <v>-1.041913803621674</v>
      </c>
      <c r="N34" s="1">
        <f>((GDP_CONSTANT!N34-GDP_POTENTIAL!N34)/GDP_POTENTIAL!N34)*100</f>
        <v>-5.7600791345312166E-2</v>
      </c>
      <c r="O34" s="1">
        <f>((GDP_CONSTANT!O34-GDP_POTENTIAL!O34)/GDP_POTENTIAL!O34)*100</f>
        <v>0.41342082215065029</v>
      </c>
      <c r="P34" s="1">
        <f>((GDP_CONSTANT!P34-GDP_POTENTIAL!P34)/GDP_POTENTIAL!P34)*100</f>
        <v>-0.9379019911397587</v>
      </c>
      <c r="Q34" s="1">
        <f>((GDP_CONSTANT!Q34-GDP_POTENTIAL!Q34)/GDP_POTENTIAL!Q34)*100</f>
        <v>-0.22208543585375295</v>
      </c>
      <c r="R34" s="1">
        <f>((GDP_CONSTANT!R34-GDP_POTENTIAL!R34)/GDP_POTENTIAL!R34)*100</f>
        <v>-0.34049083360344701</v>
      </c>
      <c r="S34" s="1">
        <f>((GDP_CONSTANT!S34-GDP_POTENTIAL!S34)/GDP_POTENTIAL!S34)*100</f>
        <v>-1.760624184841332</v>
      </c>
      <c r="T34" s="1">
        <f>((GDP_CONSTANT!T34-GDP_POTENTIAL!T34)/GDP_POTENTIAL!T34)*100</f>
        <v>0.24107005661131872</v>
      </c>
      <c r="U34" s="1">
        <f>((GDP_CONSTANT!U34-GDP_POTENTIAL!U34)/GDP_POTENTIAL!U34)*100</f>
        <v>1.1536027522573156</v>
      </c>
    </row>
    <row r="35" spans="1:21" hidden="1" x14ac:dyDescent="0.25">
      <c r="A35" s="1">
        <v>2013</v>
      </c>
      <c r="B35" s="1">
        <f>((GDP_CONSTANT!B35-GDP_POTENTIAL!B35)/GDP_POTENTIAL!B35)*100</f>
        <v>0.82792110323712409</v>
      </c>
      <c r="C35" s="1">
        <f>((GDP_CONSTANT!C35-GDP_POTENTIAL!C35)/GDP_POTENTIAL!C35)*100</f>
        <v>-0.67345594257466346</v>
      </c>
      <c r="D35" s="1">
        <f>((GDP_CONSTANT!D35-GDP_POTENTIAL!D35)/GDP_POTENTIAL!D35)*100</f>
        <v>9.0981942924893547E-2</v>
      </c>
      <c r="E35" s="1">
        <f>((GDP_CONSTANT!E35-GDP_POTENTIAL!E35)/GDP_POTENTIAL!E35)*100</f>
        <v>-0.10342458976278374</v>
      </c>
      <c r="F35" s="1">
        <f>((GDP_CONSTANT!F35-GDP_POTENTIAL!F35)/GDP_POTENTIAL!F35)*100</f>
        <v>-0.3788225209484154</v>
      </c>
      <c r="G35" s="1">
        <f>((GDP_CONSTANT!G35-GDP_POTENTIAL!G35)/GDP_POTENTIAL!G35)*100</f>
        <v>0.39634257153666907</v>
      </c>
      <c r="H35" s="1">
        <f>((GDP_CONSTANT!H35-GDP_POTENTIAL!H35)/GDP_POTENTIAL!H35)*100</f>
        <v>-1.4086277476789957</v>
      </c>
      <c r="I35" s="1">
        <f>((GDP_CONSTANT!I35-GDP_POTENTIAL!I35)/GDP_POTENTIAL!I35)*100</f>
        <v>-1.5261891729995394</v>
      </c>
      <c r="J35" s="1">
        <f>((GDP_CONSTANT!J35-GDP_POTENTIAL!J35)/GDP_POTENTIAL!J35)*100</f>
        <v>-0.32265059597682211</v>
      </c>
      <c r="K35" s="1">
        <f>((GDP_CONSTANT!K35-GDP_POTENTIAL!K35)/GDP_POTENTIAL!K35)*100</f>
        <v>-0.30755227928686596</v>
      </c>
      <c r="L35" s="1">
        <f>((GDP_CONSTANT!L35-GDP_POTENTIAL!L35)/GDP_POTENTIAL!L35)*100</f>
        <v>-0.78504396060245052</v>
      </c>
      <c r="M35" s="1">
        <f>((GDP_CONSTANT!M35-GDP_POTENTIAL!M35)/GDP_POTENTIAL!M35)*100</f>
        <v>-0.41889363125880336</v>
      </c>
      <c r="N35" s="1">
        <f>((GDP_CONSTANT!N35-GDP_POTENTIAL!N35)/GDP_POTENTIAL!N35)*100</f>
        <v>6.6757174036726971E-2</v>
      </c>
      <c r="O35" s="1">
        <f>((GDP_CONSTANT!O35-GDP_POTENTIAL!O35)/GDP_POTENTIAL!O35)*100</f>
        <v>-0.26383415398774857</v>
      </c>
      <c r="P35" s="1">
        <f>((GDP_CONSTANT!P35-GDP_POTENTIAL!P35)/GDP_POTENTIAL!P35)*100</f>
        <v>2.606317351039452E-2</v>
      </c>
      <c r="Q35" s="1">
        <f>((GDP_CONSTANT!Q35-GDP_POTENTIAL!Q35)/GDP_POTENTIAL!Q35)*100</f>
        <v>-0.9531658382122985</v>
      </c>
      <c r="R35" s="1">
        <f>((GDP_CONSTANT!R35-GDP_POTENTIAL!R35)/GDP_POTENTIAL!R35)*100</f>
        <v>-1.3285675512910553</v>
      </c>
      <c r="S35" s="1">
        <f>((GDP_CONSTANT!S35-GDP_POTENTIAL!S35)/GDP_POTENTIAL!S35)*100</f>
        <v>-1.9248414508136167</v>
      </c>
      <c r="T35" s="1">
        <f>((GDP_CONSTANT!T35-GDP_POTENTIAL!T35)/GDP_POTENTIAL!T35)*100</f>
        <v>-4.9412014647325933E-2</v>
      </c>
      <c r="U35" s="1">
        <f>((GDP_CONSTANT!U35-GDP_POTENTIAL!U35)/GDP_POTENTIAL!U35)*100</f>
        <v>-0.14327663254860148</v>
      </c>
    </row>
    <row r="36" spans="1:21" hidden="1" x14ac:dyDescent="0.25">
      <c r="A36" s="1">
        <v>2014</v>
      </c>
      <c r="B36" s="1">
        <f>((GDP_CONSTANT!B36-GDP_POTENTIAL!B36)/GDP_POTENTIAL!B36)*100</f>
        <v>7.8561143170789258E-2</v>
      </c>
      <c r="C36" s="1">
        <f>((GDP_CONSTANT!C36-GDP_POTENTIAL!C36)/GDP_POTENTIAL!C36)*100</f>
        <v>-1.0303526682983868</v>
      </c>
      <c r="D36" s="1">
        <f>((GDP_CONSTANT!D36-GDP_POTENTIAL!D36)/GDP_POTENTIAL!D36)*100</f>
        <v>-7.8774122855208174E-3</v>
      </c>
      <c r="E36" s="1">
        <f>((GDP_CONSTANT!E36-GDP_POTENTIAL!E36)/GDP_POTENTIAL!E36)*100</f>
        <v>-0.37546626850661768</v>
      </c>
      <c r="F36" s="1">
        <f>((GDP_CONSTANT!F36-GDP_POTENTIAL!F36)/GDP_POTENTIAL!F36)*100</f>
        <v>-0.54359965105788988</v>
      </c>
      <c r="G36" s="1">
        <f>((GDP_CONSTANT!G36-GDP_POTENTIAL!G36)/GDP_POTENTIAL!G36)*100</f>
        <v>0.14122765123793607</v>
      </c>
      <c r="H36" s="1">
        <f>((GDP_CONSTANT!H36-GDP_POTENTIAL!H36)/GDP_POTENTIAL!H36)*100</f>
        <v>-1.7957315971096577</v>
      </c>
      <c r="I36" s="1">
        <f>((GDP_CONSTANT!I36-GDP_POTENTIAL!I36)/GDP_POTENTIAL!I36)*100</f>
        <v>-2.0255383436443384</v>
      </c>
      <c r="J36" s="1">
        <f>((GDP_CONSTANT!J36-GDP_POTENTIAL!J36)/GDP_POTENTIAL!J36)*100</f>
        <v>-0.68340832707599941</v>
      </c>
      <c r="K36" s="1">
        <f>((GDP_CONSTANT!K36-GDP_POTENTIAL!K36)/GDP_POTENTIAL!K36)*100</f>
        <v>-0.44295142393955333</v>
      </c>
      <c r="L36" s="1">
        <f>((GDP_CONSTANT!L36-GDP_POTENTIAL!L36)/GDP_POTENTIAL!L36)*100</f>
        <v>-0.80952041027198796</v>
      </c>
      <c r="M36" s="1">
        <f>((GDP_CONSTANT!M36-GDP_POTENTIAL!M36)/GDP_POTENTIAL!M36)*100</f>
        <v>-1.0908016374754312</v>
      </c>
      <c r="N36" s="1">
        <f>((GDP_CONSTANT!N36-GDP_POTENTIAL!N36)/GDP_POTENTIAL!N36)*100</f>
        <v>-0.8607688240182968</v>
      </c>
      <c r="O36" s="1">
        <f>((GDP_CONSTANT!O36-GDP_POTENTIAL!O36)/GDP_POTENTIAL!O36)*100</f>
        <v>-0.46402010436807034</v>
      </c>
      <c r="P36" s="1">
        <f>((GDP_CONSTANT!P36-GDP_POTENTIAL!P36)/GDP_POTENTIAL!P36)*100</f>
        <v>0.27383702815458488</v>
      </c>
      <c r="Q36" s="1">
        <f>((GDP_CONSTANT!Q36-GDP_POTENTIAL!Q36)/GDP_POTENTIAL!Q36)*100</f>
        <v>-0.87026244268939845</v>
      </c>
      <c r="R36" s="1">
        <f>((GDP_CONSTANT!R36-GDP_POTENTIAL!R36)/GDP_POTENTIAL!R36)*100</f>
        <v>-0.44731197128037553</v>
      </c>
      <c r="S36" s="1">
        <f>((GDP_CONSTANT!S36-GDP_POTENTIAL!S36)/GDP_POTENTIAL!S36)*100</f>
        <v>-1.6810047509151327</v>
      </c>
      <c r="T36" s="1">
        <f>((GDP_CONSTANT!T36-GDP_POTENTIAL!T36)/GDP_POTENTIAL!T36)*100</f>
        <v>-0.67918337399371975</v>
      </c>
      <c r="U36" s="1">
        <f>((GDP_CONSTANT!U36-GDP_POTENTIAL!U36)/GDP_POTENTIAL!U36)*100</f>
        <v>-0.65227814341808688</v>
      </c>
    </row>
    <row r="37" spans="1:21" hidden="1" x14ac:dyDescent="0.25">
      <c r="A37" s="1">
        <v>2015</v>
      </c>
      <c r="B37" s="1">
        <f>((GDP_CONSTANT!B37-GDP_POTENTIAL!B37)/GDP_POTENTIAL!B37)*100</f>
        <v>-0.33496641593195242</v>
      </c>
      <c r="C37" s="1">
        <f>((GDP_CONSTANT!C37-GDP_POTENTIAL!C37)/GDP_POTENTIAL!C37)*100</f>
        <v>-0.75438831407655504</v>
      </c>
      <c r="D37" s="1">
        <f>((GDP_CONSTANT!D37-GDP_POTENTIAL!D37)/GDP_POTENTIAL!D37)*100</f>
        <v>-3.9502886193859943E-2</v>
      </c>
      <c r="E37" s="1">
        <f>((GDP_CONSTANT!E37-GDP_POTENTIAL!E37)/GDP_POTENTIAL!E37)*100</f>
        <v>-0.5074157950439302</v>
      </c>
      <c r="F37" s="1">
        <f>((GDP_CONSTANT!F37-GDP_POTENTIAL!F37)/GDP_POTENTIAL!F37)*100</f>
        <v>-0.36754055484564907</v>
      </c>
      <c r="G37" s="1">
        <f>((GDP_CONSTANT!G37-GDP_POTENTIAL!G37)/GDP_POTENTIAL!G37)*100</f>
        <v>-1.5369996221820423E-2</v>
      </c>
      <c r="H37" s="1">
        <f>((GDP_CONSTANT!H37-GDP_POTENTIAL!H37)/GDP_POTENTIAL!H37)*100</f>
        <v>-1.1216794182592889</v>
      </c>
      <c r="I37" s="1">
        <f>((GDP_CONSTANT!I37-GDP_POTENTIAL!I37)/GDP_POTENTIAL!I37)*100</f>
        <v>-1.4629978234680237</v>
      </c>
      <c r="J37" s="1">
        <f>((GDP_CONSTANT!J37-GDP_POTENTIAL!J37)/GDP_POTENTIAL!J37)*100</f>
        <v>-0.48526820712938412</v>
      </c>
      <c r="K37" s="1">
        <f>((GDP_CONSTANT!K37-GDP_POTENTIAL!K37)/GDP_POTENTIAL!K37)*100</f>
        <v>-0.26911551243514892</v>
      </c>
      <c r="L37" s="1">
        <f>((GDP_CONSTANT!L37-GDP_POTENTIAL!L37)/GDP_POTENTIAL!L37)*100</f>
        <v>-0.48388390244256135</v>
      </c>
      <c r="M37" s="1">
        <f>((GDP_CONSTANT!M37-GDP_POTENTIAL!M37)/GDP_POTENTIAL!M37)*100</f>
        <v>-0.83511208154332439</v>
      </c>
      <c r="N37" s="1">
        <f>((GDP_CONSTANT!N37-GDP_POTENTIAL!N37)/GDP_POTENTIAL!N37)*100</f>
        <v>-0.90657734540521717</v>
      </c>
      <c r="O37" s="1">
        <f>((GDP_CONSTANT!O37-GDP_POTENTIAL!O37)/GDP_POTENTIAL!O37)*100</f>
        <v>-0.39971982359909503</v>
      </c>
      <c r="P37" s="1">
        <f>((GDP_CONSTANT!P37-GDP_POTENTIAL!P37)/GDP_POTENTIAL!P37)*100</f>
        <v>0.12188786320513746</v>
      </c>
      <c r="Q37" s="1">
        <f>((GDP_CONSTANT!Q37-GDP_POTENTIAL!Q37)/GDP_POTENTIAL!Q37)*100</f>
        <v>-0.5565710654326359</v>
      </c>
      <c r="R37" s="1">
        <f>((GDP_CONSTANT!R37-GDP_POTENTIAL!R37)/GDP_POTENTIAL!R37)*100</f>
        <v>0.12766048439873504</v>
      </c>
      <c r="S37" s="1">
        <f>((GDP_CONSTANT!S37-GDP_POTENTIAL!S37)/GDP_POTENTIAL!S37)*100</f>
        <v>-0.61108349269977047</v>
      </c>
      <c r="T37" s="1">
        <f>((GDP_CONSTANT!T37-GDP_POTENTIAL!T37)/GDP_POTENTIAL!T37)*100</f>
        <v>-0.48154691449208592</v>
      </c>
      <c r="U37" s="1">
        <f>((GDP_CONSTANT!U37-GDP_POTENTIAL!U37)/GDP_POTENTIAL!U37)*100</f>
        <v>-0.64019565140870205</v>
      </c>
    </row>
    <row r="38" spans="1:21" hidden="1" x14ac:dyDescent="0.25">
      <c r="A38" s="1">
        <v>2016</v>
      </c>
      <c r="B38" s="1">
        <f>((GDP_CONSTANT!B38-GDP_POTENTIAL!B38)/GDP_POTENTIAL!B38)*100</f>
        <v>-0.52201879290904085</v>
      </c>
      <c r="C38" s="1">
        <f>((GDP_CONSTANT!C38-GDP_POTENTIAL!C38)/GDP_POTENTIAL!C38)*100</f>
        <v>-0.36211567995770488</v>
      </c>
      <c r="D38" s="1">
        <f>((GDP_CONSTANT!D38-GDP_POTENTIAL!D38)/GDP_POTENTIAL!D38)*100</f>
        <v>2.5543825640977822E-2</v>
      </c>
      <c r="E38" s="1">
        <f>((GDP_CONSTANT!E38-GDP_POTENTIAL!E38)/GDP_POTENTIAL!E38)*100</f>
        <v>-0.33054200397985273</v>
      </c>
      <c r="F38" s="1">
        <f>((GDP_CONSTANT!F38-GDP_POTENTIAL!F38)/GDP_POTENTIAL!F38)*100</f>
        <v>-0.11872032246770611</v>
      </c>
      <c r="G38" s="1">
        <f>((GDP_CONSTANT!G38-GDP_POTENTIAL!G38)/GDP_POTENTIAL!G38)*100</f>
        <v>-3.8190873738157223E-2</v>
      </c>
      <c r="H38" s="1">
        <f>((GDP_CONSTANT!H38-GDP_POTENTIAL!H38)/GDP_POTENTIAL!H38)*100</f>
        <v>-0.3474083098786282</v>
      </c>
      <c r="I38" s="1">
        <f>((GDP_CONSTANT!I38-GDP_POTENTIAL!I38)/GDP_POTENTIAL!I38)*100</f>
        <v>-0.67520866098579291</v>
      </c>
      <c r="J38" s="1">
        <f>((GDP_CONSTANT!J38-GDP_POTENTIAL!J38)/GDP_POTENTIAL!J38)*100</f>
        <v>-0.15654454680233207</v>
      </c>
      <c r="K38" s="1">
        <f>((GDP_CONSTANT!K38-GDP_POTENTIAL!K38)/GDP_POTENTIAL!K38)*100</f>
        <v>-1.7711505917542565E-2</v>
      </c>
      <c r="L38" s="1">
        <f>((GDP_CONSTANT!L38-GDP_POTENTIAL!L38)/GDP_POTENTIAL!L38)*100</f>
        <v>-9.8945210518672638E-3</v>
      </c>
      <c r="M38" s="1">
        <f>((GDP_CONSTANT!M38-GDP_POTENTIAL!M38)/GDP_POTENTIAL!M38)*100</f>
        <v>-0.30881830668414662</v>
      </c>
      <c r="N38" s="1">
        <f>((GDP_CONSTANT!N38-GDP_POTENTIAL!N38)/GDP_POTENTIAL!N38)*100</f>
        <v>-0.79725118016976981</v>
      </c>
      <c r="O38" s="1">
        <f>((GDP_CONSTANT!O38-GDP_POTENTIAL!O38)/GDP_POTENTIAL!O38)*100</f>
        <v>-0.16228797255471947</v>
      </c>
      <c r="P38" s="1">
        <f>((GDP_CONSTANT!P38-GDP_POTENTIAL!P38)/GDP_POTENTIAL!P38)*100</f>
        <v>0.12556260166442776</v>
      </c>
      <c r="Q38" s="1">
        <f>((GDP_CONSTANT!Q38-GDP_POTENTIAL!Q38)/GDP_POTENTIAL!Q38)*100</f>
        <v>-0.13351540531883185</v>
      </c>
      <c r="R38" s="1">
        <f>((GDP_CONSTANT!R38-GDP_POTENTIAL!R38)/GDP_POTENTIAL!R38)*100</f>
        <v>0.13705109545138444</v>
      </c>
      <c r="S38" s="1">
        <f>((GDP_CONSTANT!S38-GDP_POTENTIAL!S38)/GDP_POTENTIAL!S38)*100</f>
        <v>5.7364248917341494E-2</v>
      </c>
      <c r="T38" s="1">
        <f>((GDP_CONSTANT!T38-GDP_POTENTIAL!T38)/GDP_POTENTIAL!T38)*100</f>
        <v>-0.1789172601776598</v>
      </c>
      <c r="U38" s="1">
        <f>((GDP_CONSTANT!U38-GDP_POTENTIAL!U38)/GDP_POTENTIAL!U38)*100</f>
        <v>-0.32328755221380628</v>
      </c>
    </row>
    <row r="39" spans="1:21" hidden="1" x14ac:dyDescent="0.25">
      <c r="A39" s="1">
        <v>2017</v>
      </c>
      <c r="B39" s="1">
        <f>((GDP_CONSTANT!B39-GDP_POTENTIAL!B39)/GDP_POTENTIAL!B39)*100</f>
        <v>-0.56335154275331201</v>
      </c>
      <c r="C39" s="1">
        <f>((GDP_CONSTANT!C39-GDP_POTENTIAL!C39)/GDP_POTENTIAL!C39)*100</f>
        <v>0.18070864307068124</v>
      </c>
      <c r="D39" s="1">
        <f>((GDP_CONSTANT!D39-GDP_POTENTIAL!D39)/GDP_POTENTIAL!D39)*100</f>
        <v>0.21613264859337836</v>
      </c>
      <c r="E39" s="1">
        <f>((GDP_CONSTANT!E39-GDP_POTENTIAL!E39)/GDP_POTENTIAL!E39)*100</f>
        <v>0.12898179754618644</v>
      </c>
      <c r="F39" s="1">
        <f>((GDP_CONSTANT!F39-GDP_POTENTIAL!F39)/GDP_POTENTIAL!F39)*100</f>
        <v>0.23230690528822756</v>
      </c>
      <c r="G39" s="1">
        <f>((GDP_CONSTANT!G39-GDP_POTENTIAL!G39)/GDP_POTENTIAL!G39)*100</f>
        <v>6.9435602935875446E-2</v>
      </c>
      <c r="H39" s="1">
        <f>((GDP_CONSTANT!H39-GDP_POTENTIAL!H39)/GDP_POTENTIAL!H39)*100</f>
        <v>0.36658961637321136</v>
      </c>
      <c r="I39" s="1">
        <f>((GDP_CONSTANT!I39-GDP_POTENTIAL!I39)/GDP_POTENTIAL!I39)*100</f>
        <v>0.41152261817981223</v>
      </c>
      <c r="J39" s="1">
        <f>((GDP_CONSTANT!J39-GDP_POTENTIAL!J39)/GDP_POTENTIAL!J39)*100</f>
        <v>0.353939203417868</v>
      </c>
      <c r="K39" s="1">
        <f>((GDP_CONSTANT!K39-GDP_POTENTIAL!K39)/GDP_POTENTIAL!K39)*100</f>
        <v>0.36428969153183416</v>
      </c>
      <c r="L39" s="1">
        <f>((GDP_CONSTANT!L39-GDP_POTENTIAL!L39)/GDP_POTENTIAL!L39)*100</f>
        <v>0.47742023252686616</v>
      </c>
      <c r="M39" s="1">
        <f>((GDP_CONSTANT!M39-GDP_POTENTIAL!M39)/GDP_POTENTIAL!M39)*100</f>
        <v>0.42287023961091136</v>
      </c>
      <c r="N39" s="1">
        <f>((GDP_CONSTANT!N39-GDP_POTENTIAL!N39)/GDP_POTENTIAL!N39)*100</f>
        <v>7.0209842925058871E-2</v>
      </c>
      <c r="O39" s="1">
        <f>((GDP_CONSTANT!O39-GDP_POTENTIAL!O39)/GDP_POTENTIAL!O39)*100</f>
        <v>0.21761321462786487</v>
      </c>
      <c r="P39" s="1">
        <f>((GDP_CONSTANT!P39-GDP_POTENTIAL!P39)/GDP_POTENTIAL!P39)*100</f>
        <v>0.32541952276241953</v>
      </c>
      <c r="Q39" s="1">
        <f>((GDP_CONSTANT!Q39-GDP_POTENTIAL!Q39)/GDP_POTENTIAL!Q39)*100</f>
        <v>0.3556339993662912</v>
      </c>
      <c r="R39" s="1">
        <f>((GDP_CONSTANT!R39-GDP_POTENTIAL!R39)/GDP_POTENTIAL!R39)*100</f>
        <v>0.48444137042932239</v>
      </c>
      <c r="S39" s="1">
        <f>((GDP_CONSTANT!S39-GDP_POTENTIAL!S39)/GDP_POTENTIAL!S39)*100</f>
        <v>0.71483408806703297</v>
      </c>
      <c r="T39" s="1">
        <f>((GDP_CONSTANT!T39-GDP_POTENTIAL!T39)/GDP_POTENTIAL!T39)*100</f>
        <v>0.26824745543684492</v>
      </c>
      <c r="U39" s="1">
        <f>((GDP_CONSTANT!U39-GDP_POTENTIAL!U39)/GDP_POTENTIAL!U39)*100</f>
        <v>8.7800916443231767E-3</v>
      </c>
    </row>
    <row r="40" spans="1:21" hidden="1" x14ac:dyDescent="0.25">
      <c r="A40" s="1">
        <v>2018</v>
      </c>
      <c r="B40" s="1">
        <f>((GDP_CONSTANT!B40-GDP_POTENTIAL!B40)/GDP_POTENTIAL!B40)*100</f>
        <v>-0.51100354072735032</v>
      </c>
      <c r="C40" s="1">
        <f>((GDP_CONSTANT!C40-GDP_POTENTIAL!C40)/GDP_POTENTIAL!C40)*100</f>
        <v>0.77547714517003463</v>
      </c>
      <c r="D40" s="1">
        <f>((GDP_CONSTANT!D40-GDP_POTENTIAL!D40)/GDP_POTENTIAL!D40)*100</f>
        <v>0.55577243712270974</v>
      </c>
      <c r="E40" s="1">
        <f>((GDP_CONSTANT!E40-GDP_POTENTIAL!E40)/GDP_POTENTIAL!E40)*100</f>
        <v>0.918868585803154</v>
      </c>
      <c r="F40" s="1">
        <f>((GDP_CONSTANT!F40-GDP_POTENTIAL!F40)/GDP_POTENTIAL!F40)*100</f>
        <v>0.71418164577500332</v>
      </c>
      <c r="G40" s="1">
        <f>((GDP_CONSTANT!G40-GDP_POTENTIAL!G40)/GDP_POTENTIAL!G40)*100</f>
        <v>0.28104337222945081</v>
      </c>
      <c r="H40" s="1">
        <f>((GDP_CONSTANT!H40-GDP_POTENTIAL!H40)/GDP_POTENTIAL!H40)*100</f>
        <v>1.0283735776396461</v>
      </c>
      <c r="I40" s="1">
        <f>((GDP_CONSTANT!I40-GDP_POTENTIAL!I40)/GDP_POTENTIAL!I40)*100</f>
        <v>1.7794514465495934</v>
      </c>
      <c r="J40" s="1">
        <f>((GDP_CONSTANT!J40-GDP_POTENTIAL!J40)/GDP_POTENTIAL!J40)*100</f>
        <v>1.0939490375573417</v>
      </c>
      <c r="K40" s="1">
        <f>((GDP_CONSTANT!K40-GDP_POTENTIAL!K40)/GDP_POTENTIAL!K40)*100</f>
        <v>0.92227684906858665</v>
      </c>
      <c r="L40" s="1">
        <f>((GDP_CONSTANT!L40-GDP_POTENTIAL!L40)/GDP_POTENTIAL!L40)*100</f>
        <v>1.0296249883645183</v>
      </c>
      <c r="M40" s="1">
        <f>((GDP_CONSTANT!M40-GDP_POTENTIAL!M40)/GDP_POTENTIAL!M40)*100</f>
        <v>1.3803542048589097</v>
      </c>
      <c r="N40" s="1">
        <f>((GDP_CONSTANT!N40-GDP_POTENTIAL!N40)/GDP_POTENTIAL!N40)*100</f>
        <v>1.4845748766599187</v>
      </c>
      <c r="O40" s="1">
        <f>((GDP_CONSTANT!O40-GDP_POTENTIAL!O40)/GDP_POTENTIAL!O40)*100</f>
        <v>0.82348767251890342</v>
      </c>
      <c r="P40" s="1">
        <f>((GDP_CONSTANT!P40-GDP_POTENTIAL!P40)/GDP_POTENTIAL!P40)*100</f>
        <v>0.74982449966064368</v>
      </c>
      <c r="Q40" s="1">
        <f>((GDP_CONSTANT!Q40-GDP_POTENTIAL!Q40)/GDP_POTENTIAL!Q40)*100</f>
        <v>0.87857899639426151</v>
      </c>
      <c r="R40" s="1">
        <f>((GDP_CONSTANT!R40-GDP_POTENTIAL!R40)/GDP_POTENTIAL!R40)*100</f>
        <v>0.96704427153444639</v>
      </c>
      <c r="S40" s="1">
        <f>((GDP_CONSTANT!S40-GDP_POTENTIAL!S40)/GDP_POTENTIAL!S40)*100</f>
        <v>1.4556050968374221</v>
      </c>
      <c r="T40" s="1">
        <f>((GDP_CONSTANT!T40-GDP_POTENTIAL!T40)/GDP_POTENTIAL!T40)*100</f>
        <v>0.83318966929148197</v>
      </c>
      <c r="U40" s="1">
        <f>((GDP_CONSTANT!U40-GDP_POTENTIAL!U40)/GDP_POTENTIAL!U40)*100</f>
        <v>0.37146896215685271</v>
      </c>
    </row>
  </sheetData>
  <autoFilter ref="A1:A40">
    <filterColumn colId="0">
      <filters>
        <filter val="1980"/>
        <filter val="1981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2" sqref="U2:U33"/>
    </sheetView>
  </sheetViews>
  <sheetFormatPr baseColWidth="10" defaultRowHeight="15" x14ac:dyDescent="0.25"/>
  <cols>
    <col min="1" max="1" width="5.28515625" customWidth="1"/>
  </cols>
  <sheetData>
    <row r="1" spans="1:2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2">
        <v>1980</v>
      </c>
      <c r="B2" s="2">
        <v>3.7593060465251722</v>
      </c>
      <c r="C2" s="2">
        <v>5.8707133892622814</v>
      </c>
      <c r="D2" s="2">
        <v>4.0801148695649614</v>
      </c>
      <c r="E2" s="2">
        <v>8.5239698580326646</v>
      </c>
      <c r="F2" s="2">
        <v>2.3054452569692754</v>
      </c>
      <c r="G2" s="2">
        <v>-0.17529487756780004</v>
      </c>
      <c r="H2" s="2">
        <v>2.3790433080362572</v>
      </c>
      <c r="I2" s="2">
        <v>1.0848163020090962</v>
      </c>
      <c r="J2" s="2">
        <v>0.82582404786191299</v>
      </c>
      <c r="K2" s="2">
        <v>-0.18382709608918507</v>
      </c>
      <c r="L2" s="2">
        <v>-3.1367357456414258</v>
      </c>
      <c r="M2" s="2">
        <v>3.9765653369366687</v>
      </c>
      <c r="N2" s="2">
        <v>1.4221493928873756</v>
      </c>
      <c r="O2" s="2">
        <v>-1.617367489106589</v>
      </c>
      <c r="P2" s="2">
        <v>-2.3631267119675234</v>
      </c>
      <c r="Q2" s="2">
        <v>-1.6148065068539819</v>
      </c>
      <c r="R2" s="2">
        <v>4.7388213441793194</v>
      </c>
      <c r="S2" s="2">
        <v>0.16232038115730152</v>
      </c>
      <c r="T2" s="2">
        <v>2.4148152488709798</v>
      </c>
      <c r="U2" s="2">
        <v>2.4681721915620218</v>
      </c>
    </row>
    <row r="3" spans="1:21" x14ac:dyDescent="0.25">
      <c r="A3" s="2">
        <v>1981</v>
      </c>
      <c r="B3" s="2">
        <v>-1.1897499003825993</v>
      </c>
      <c r="C3" s="2">
        <v>-0.42519068339580041</v>
      </c>
      <c r="D3" s="2">
        <v>11.32158860008493</v>
      </c>
      <c r="E3" s="2">
        <v>0.13494029199771385</v>
      </c>
      <c r="F3" s="2">
        <v>1.7208618567710741</v>
      </c>
      <c r="G3" s="2">
        <v>2.0063231757760454</v>
      </c>
      <c r="H3" s="2">
        <v>-2.9665495258729973</v>
      </c>
      <c r="I3" s="2">
        <v>1.2112062615737127</v>
      </c>
      <c r="J3" s="2">
        <v>3.119260604483026</v>
      </c>
      <c r="K3" s="2">
        <v>1.2317184232183747</v>
      </c>
      <c r="L3" s="2">
        <v>4.1034915455860927</v>
      </c>
      <c r="M3" s="2">
        <v>-3.0311832420031437</v>
      </c>
      <c r="N3" s="2">
        <v>0.63501334267188647</v>
      </c>
      <c r="O3" s="2">
        <v>3.2084463080158074</v>
      </c>
      <c r="P3" s="2">
        <v>0.9858514216137213</v>
      </c>
      <c r="Q3" s="2">
        <v>2.3628948164850967</v>
      </c>
      <c r="R3" s="2">
        <v>3.6675601249734679</v>
      </c>
      <c r="S3" s="2">
        <v>1.9176126105693871</v>
      </c>
      <c r="T3" s="2">
        <v>0.91546848642757994</v>
      </c>
      <c r="U3" s="2">
        <v>1.1831544203408797</v>
      </c>
    </row>
    <row r="4" spans="1:21" x14ac:dyDescent="0.25">
      <c r="A4" s="2">
        <v>1982</v>
      </c>
      <c r="B4" s="2">
        <v>-3.4497320191787861</v>
      </c>
      <c r="C4" s="2">
        <v>-1.6507860331409254</v>
      </c>
      <c r="D4" s="2">
        <v>-3.2849488348558067</v>
      </c>
      <c r="E4" s="2">
        <v>-2.9689699728734928</v>
      </c>
      <c r="F4" s="2">
        <v>-0.18364168502897507</v>
      </c>
      <c r="G4" s="2">
        <v>1.5614031653815392</v>
      </c>
      <c r="H4" s="2">
        <v>-3.012135839474638</v>
      </c>
      <c r="I4" s="2">
        <v>-0.81803534222536534</v>
      </c>
      <c r="J4" s="2">
        <v>0.42988574815873437</v>
      </c>
      <c r="K4" s="2">
        <v>1.9856785573128028</v>
      </c>
      <c r="L4" s="2">
        <v>2.6811101105284112</v>
      </c>
      <c r="M4" s="2">
        <v>1.9719638320929569</v>
      </c>
      <c r="N4" s="2">
        <v>3.7911007982935951E-2</v>
      </c>
      <c r="O4" s="2">
        <v>2.3996957939806327</v>
      </c>
      <c r="P4" s="2">
        <v>4.7467561502604676</v>
      </c>
      <c r="Q4" s="2">
        <v>0.77437010741714318</v>
      </c>
      <c r="R4" s="2">
        <v>2.336583383198001</v>
      </c>
      <c r="S4" s="2">
        <v>-2.0741066704744839</v>
      </c>
      <c r="T4" s="2">
        <v>-1.2314690454007768</v>
      </c>
      <c r="U4" s="2">
        <v>3.789083085276542</v>
      </c>
    </row>
    <row r="5" spans="1:21" x14ac:dyDescent="0.25">
      <c r="A5" s="2">
        <v>1983</v>
      </c>
      <c r="B5" s="2">
        <v>0.79083097838054295</v>
      </c>
      <c r="C5" s="2">
        <v>-7.087507288569654</v>
      </c>
      <c r="D5" s="2">
        <v>-6.225094459693028</v>
      </c>
      <c r="E5" s="2">
        <v>-3.6795458745501302</v>
      </c>
      <c r="F5" s="2">
        <v>-1.5994315618738282</v>
      </c>
      <c r="G5" s="2">
        <v>-2.9142936929469259</v>
      </c>
      <c r="H5" s="2">
        <v>-1.2179173472722891</v>
      </c>
      <c r="I5" s="2">
        <v>0.95904943719624003</v>
      </c>
      <c r="J5" s="2">
        <v>-0.27218380241636186</v>
      </c>
      <c r="K5" s="2">
        <v>3.2604702791848044</v>
      </c>
      <c r="L5" s="2">
        <v>-1.6591722295681683</v>
      </c>
      <c r="M5" s="2">
        <v>-2.725042728983698</v>
      </c>
      <c r="N5" s="2">
        <v>3.1369546965983514E-3</v>
      </c>
      <c r="O5" s="2">
        <v>-7.5788724543001837</v>
      </c>
      <c r="P5" s="2">
        <v>6.9788661309457991</v>
      </c>
      <c r="Q5" s="2">
        <v>-2.2017046482850153</v>
      </c>
      <c r="R5" s="2">
        <v>1.1980533476490014</v>
      </c>
      <c r="S5" s="2">
        <v>-1.0018517194957712</v>
      </c>
      <c r="T5" s="2">
        <v>-2.0021668042256144</v>
      </c>
      <c r="U5" s="2">
        <v>-6.7297748777384401</v>
      </c>
    </row>
    <row r="6" spans="1:21" x14ac:dyDescent="0.25">
      <c r="A6" s="2">
        <v>1984</v>
      </c>
      <c r="B6" s="2">
        <v>3.2274981240413241</v>
      </c>
      <c r="C6" s="2">
        <v>-4.7947982728862168</v>
      </c>
      <c r="D6" s="2">
        <v>-2.1893732370969308</v>
      </c>
      <c r="E6" s="2">
        <v>-0.1290821957089032</v>
      </c>
      <c r="F6" s="2">
        <v>-1.5725569287428767</v>
      </c>
      <c r="G6" s="2">
        <v>-0.67641597466017978</v>
      </c>
      <c r="H6" s="2">
        <v>0.32045132894915918</v>
      </c>
      <c r="I6" s="2">
        <v>-0.45710087049314591</v>
      </c>
      <c r="J6" s="2">
        <v>1.5805749583912609</v>
      </c>
      <c r="K6" s="2">
        <v>6.1263596341924558</v>
      </c>
      <c r="L6" s="2">
        <v>0.86093491420752133</v>
      </c>
      <c r="M6" s="2">
        <v>-2.7326420539851384</v>
      </c>
      <c r="N6" s="2">
        <v>-1.4042651952025622</v>
      </c>
      <c r="O6" s="2">
        <v>-4.6542161940937117</v>
      </c>
      <c r="P6" s="2">
        <v>-0.59078041327411779</v>
      </c>
      <c r="Q6" s="2">
        <v>1.6106542680287244</v>
      </c>
      <c r="R6" s="2">
        <v>-0.11598446540425664</v>
      </c>
      <c r="S6" s="2">
        <v>1.1328664192207745</v>
      </c>
      <c r="T6" s="2">
        <v>-0.81949475590003207</v>
      </c>
      <c r="U6" s="2">
        <v>-2.6831482112552312</v>
      </c>
    </row>
    <row r="7" spans="1:21" x14ac:dyDescent="0.25">
      <c r="A7" s="2">
        <v>1985</v>
      </c>
      <c r="B7" s="2">
        <v>-3.7727995240025751</v>
      </c>
      <c r="C7" s="2">
        <v>-0.37191499060643146</v>
      </c>
      <c r="D7" s="2">
        <v>-3.1523622683715988</v>
      </c>
      <c r="E7" s="2">
        <v>2.5466442367653568</v>
      </c>
      <c r="F7" s="2">
        <v>-2.0936622046864763</v>
      </c>
      <c r="G7" s="2">
        <v>1.6353923564374004</v>
      </c>
      <c r="H7" s="2">
        <v>1.9353406919522531</v>
      </c>
      <c r="I7" s="2">
        <v>-0.49479616842645557</v>
      </c>
      <c r="J7" s="2">
        <v>-1.0965640907460998</v>
      </c>
      <c r="K7" s="2">
        <v>0.187760967345665</v>
      </c>
      <c r="L7" s="2">
        <v>2.0763442076533649</v>
      </c>
      <c r="M7" s="2">
        <v>-0.96124235542191327</v>
      </c>
      <c r="N7" s="2">
        <v>-0.29860791914184048</v>
      </c>
      <c r="O7" s="2">
        <v>-3.2695740825201325</v>
      </c>
      <c r="P7" s="2">
        <v>-7.9763843524793652</v>
      </c>
      <c r="Q7" s="2">
        <v>-0.75522062761770858</v>
      </c>
      <c r="R7" s="2">
        <v>-3.0618485944942204</v>
      </c>
      <c r="S7" s="2">
        <v>3.3326756050543289</v>
      </c>
      <c r="T7" s="2">
        <v>-1.9807730849678109</v>
      </c>
      <c r="U7" s="2">
        <v>-3.2007080461025099</v>
      </c>
    </row>
    <row r="8" spans="1:21" x14ac:dyDescent="0.25">
      <c r="A8" s="2">
        <v>1986</v>
      </c>
      <c r="B8" s="2">
        <v>2.9255621618139287</v>
      </c>
      <c r="C8" s="2">
        <v>3.9247466822031596</v>
      </c>
      <c r="D8" s="2">
        <v>-2.1218450411010759</v>
      </c>
      <c r="E8" s="2">
        <v>1.4172673660607136</v>
      </c>
      <c r="F8" s="2">
        <v>-0.34217587339755051</v>
      </c>
      <c r="G8" s="2">
        <v>2.5450213881710608</v>
      </c>
      <c r="H8" s="2">
        <v>1.689148101063747</v>
      </c>
      <c r="I8" s="2">
        <v>-0.99824630923774227</v>
      </c>
      <c r="J8" s="2">
        <v>-0.83799342667117382</v>
      </c>
      <c r="K8" s="2">
        <v>-4.0065256303675501</v>
      </c>
      <c r="L8" s="2">
        <v>-2.2725907029677908</v>
      </c>
      <c r="M8" s="2">
        <v>2.7652118732819373</v>
      </c>
      <c r="N8" s="2">
        <v>-0.99817295653714477</v>
      </c>
      <c r="O8" s="2">
        <v>8.106446242625335</v>
      </c>
      <c r="P8" s="2">
        <v>-5.7028581696333962</v>
      </c>
      <c r="Q8" s="2">
        <v>-1.8840085622837848</v>
      </c>
      <c r="R8" s="2">
        <v>-5.8679757495880391</v>
      </c>
      <c r="S8" s="2">
        <v>-1.4631986574260771</v>
      </c>
      <c r="T8" s="2">
        <v>-0.54183206900005787</v>
      </c>
      <c r="U8" s="2">
        <v>0.80831682645859537</v>
      </c>
    </row>
    <row r="9" spans="1:21" x14ac:dyDescent="0.25">
      <c r="A9" s="2">
        <v>1987</v>
      </c>
      <c r="B9" s="2">
        <v>4.9990352680625145</v>
      </c>
      <c r="C9" s="2">
        <v>4.7766315026780344</v>
      </c>
      <c r="D9" s="2">
        <v>-1.426615038131708</v>
      </c>
      <c r="E9" s="2">
        <v>3.2540222229288838</v>
      </c>
      <c r="F9" s="2">
        <v>0.80951533646792839</v>
      </c>
      <c r="G9" s="2">
        <v>-5.8173420390625825</v>
      </c>
      <c r="H9" s="2">
        <v>1.6454081861985395</v>
      </c>
      <c r="I9" s="2">
        <v>-2.307711919714841</v>
      </c>
      <c r="J9" s="2">
        <v>-1.8752511777028227</v>
      </c>
      <c r="K9" s="2">
        <v>-4.9936017130688626</v>
      </c>
      <c r="L9" s="2">
        <v>-2.1665150078187003</v>
      </c>
      <c r="M9" s="2">
        <v>-3.8689687670821047</v>
      </c>
      <c r="N9" s="2">
        <v>-0.66580763375173901</v>
      </c>
      <c r="O9" s="2">
        <v>17.009848038700127</v>
      </c>
      <c r="P9" s="2">
        <v>-3.3478279576898493</v>
      </c>
      <c r="Q9" s="2">
        <v>-1.0096683052725832</v>
      </c>
      <c r="R9" s="2">
        <v>-5.864530115366871</v>
      </c>
      <c r="S9" s="2">
        <v>1.67814843312893</v>
      </c>
      <c r="T9" s="2">
        <v>4.0436628445538529</v>
      </c>
      <c r="U9" s="2">
        <v>3.48149644301433</v>
      </c>
    </row>
    <row r="10" spans="1:21" x14ac:dyDescent="0.25">
      <c r="A10" s="2">
        <v>1988</v>
      </c>
      <c r="B10" s="2">
        <v>2.0004244746490487</v>
      </c>
      <c r="C10" s="2">
        <v>2.7112908263246496</v>
      </c>
      <c r="D10" s="2">
        <v>-1.0653283951633084</v>
      </c>
      <c r="E10" s="2">
        <v>5.0806848530068542</v>
      </c>
      <c r="F10" s="2">
        <v>0.6223756914654357</v>
      </c>
      <c r="G10" s="2">
        <v>1.3158111545515505</v>
      </c>
      <c r="H10" s="2">
        <v>1.9375335370891273</v>
      </c>
      <c r="I10" s="2">
        <v>1.6401662526290415</v>
      </c>
      <c r="J10" s="2">
        <v>-2.5238074830493207</v>
      </c>
      <c r="K10" s="2">
        <v>-2.8235472311820233</v>
      </c>
      <c r="L10" s="2">
        <v>-2.9985444396503973</v>
      </c>
      <c r="M10" s="2">
        <v>2.0842050500017977</v>
      </c>
      <c r="N10" s="2">
        <v>0.94326066437850931</v>
      </c>
      <c r="O10" s="2">
        <v>7.4542813319839194</v>
      </c>
      <c r="P10" s="2">
        <v>0.735395262462477</v>
      </c>
      <c r="Q10" s="2">
        <v>1.9648549160517983</v>
      </c>
      <c r="R10" s="2">
        <v>-3.1106538607591583</v>
      </c>
      <c r="S10" s="2">
        <v>-1.7174185250242016</v>
      </c>
      <c r="T10" s="2">
        <v>1.3355579690167916</v>
      </c>
      <c r="U10" s="2">
        <v>7.9062060144981086</v>
      </c>
    </row>
    <row r="11" spans="1:21" x14ac:dyDescent="0.25">
      <c r="A11" s="2">
        <v>1989</v>
      </c>
      <c r="B11" s="2">
        <v>-6.6658730149684802</v>
      </c>
      <c r="C11" s="2">
        <v>4.0609743378429357</v>
      </c>
      <c r="D11" s="2">
        <v>1.6635674694369669</v>
      </c>
      <c r="E11" s="2">
        <v>4.5612306725772558E-2</v>
      </c>
      <c r="F11" s="2">
        <v>-0.22056575313643612</v>
      </c>
      <c r="G11" s="2">
        <v>-1.2926478242302764</v>
      </c>
      <c r="H11" s="2">
        <v>1.7379362655096338</v>
      </c>
      <c r="I11" s="2">
        <v>2.2674598388115883</v>
      </c>
      <c r="J11" s="2">
        <v>-1.9772409356157075</v>
      </c>
      <c r="K11" s="2">
        <v>-2.1556522238658964</v>
      </c>
      <c r="L11" s="2">
        <v>-1.5775055020880728</v>
      </c>
      <c r="M11" s="2">
        <v>0.85767540884434412</v>
      </c>
      <c r="N11" s="2">
        <v>0.26421548656821964</v>
      </c>
      <c r="O11" s="2">
        <v>-5.3107628858273568</v>
      </c>
      <c r="P11" s="2">
        <v>4.1159568246825762</v>
      </c>
      <c r="Q11" s="2">
        <v>3.3569040242973096</v>
      </c>
      <c r="R11" s="2">
        <v>-1.3341474564609954</v>
      </c>
      <c r="S11" s="2">
        <v>-2.8493712847249371</v>
      </c>
      <c r="T11" s="2">
        <v>-2.8621007968379035</v>
      </c>
      <c r="U11" s="2">
        <v>-9.0755447232561828</v>
      </c>
    </row>
    <row r="12" spans="1:21" x14ac:dyDescent="0.25">
      <c r="A12" s="2">
        <v>1990</v>
      </c>
      <c r="B12" s="2">
        <v>-10.306010332791645</v>
      </c>
      <c r="C12" s="2">
        <v>-1.8457381749107493</v>
      </c>
      <c r="D12" s="2">
        <v>-2.4561549262670979</v>
      </c>
      <c r="E12" s="2">
        <v>-5.2562678763554649</v>
      </c>
      <c r="F12" s="2">
        <v>-0.22636786520548535</v>
      </c>
      <c r="G12" s="2">
        <v>-1.3954090551630092</v>
      </c>
      <c r="H12" s="2">
        <v>1.2244298929524875</v>
      </c>
      <c r="I12" s="2">
        <v>2.5866058214720491</v>
      </c>
      <c r="J12" s="2">
        <v>-1.8177070962326478</v>
      </c>
      <c r="K12" s="2">
        <v>-2.0372408361996612</v>
      </c>
      <c r="L12" s="2">
        <v>0.51152046055001754</v>
      </c>
      <c r="M12" s="2">
        <v>1.6842608628924116</v>
      </c>
      <c r="N12" s="2">
        <v>-0.6583406431593416</v>
      </c>
      <c r="O12" s="2">
        <v>-8.9618532409136531</v>
      </c>
      <c r="P12" s="2">
        <v>4.3390969464599065</v>
      </c>
      <c r="Q12" s="2">
        <v>2.1626824457637701</v>
      </c>
      <c r="R12" s="2">
        <v>0.26154962263191339</v>
      </c>
      <c r="S12" s="2">
        <v>-2.3603166947064883E-2</v>
      </c>
      <c r="T12" s="2">
        <v>1.6274781638177673</v>
      </c>
      <c r="U12" s="2">
        <v>-5.5163018056132591</v>
      </c>
    </row>
    <row r="13" spans="1:21" x14ac:dyDescent="0.25">
      <c r="A13" s="2">
        <v>1991</v>
      </c>
      <c r="B13" s="2">
        <v>-4.4540298435151415</v>
      </c>
      <c r="C13" s="2">
        <v>-2.4320823781316445</v>
      </c>
      <c r="D13" s="2">
        <v>-2.7417471580237276</v>
      </c>
      <c r="E13" s="2">
        <v>-6.1145873601521945</v>
      </c>
      <c r="F13" s="2">
        <v>-2.0280285495216992</v>
      </c>
      <c r="G13" s="2">
        <v>0.43465132977240134</v>
      </c>
      <c r="H13" s="2">
        <v>0.5718659540223584</v>
      </c>
      <c r="I13" s="2">
        <v>-1.4163199514842033</v>
      </c>
      <c r="J13" s="2">
        <v>-1.9246015341903648</v>
      </c>
      <c r="K13" s="2">
        <v>-1.6596260095988964</v>
      </c>
      <c r="L13" s="2">
        <v>1.5410031671464521</v>
      </c>
      <c r="M13" s="2">
        <v>5.7901505696557427</v>
      </c>
      <c r="N13" s="2">
        <v>-0.44899077187180181</v>
      </c>
      <c r="O13" s="2">
        <v>-6.9222402387417281</v>
      </c>
      <c r="P13" s="2">
        <v>0.91865738972801603</v>
      </c>
      <c r="Q13" s="2">
        <v>0.33100873026933597</v>
      </c>
      <c r="R13" s="2">
        <v>-0.72081219478532854</v>
      </c>
      <c r="S13" s="2">
        <v>-0.34319794424235589</v>
      </c>
      <c r="T13" s="2">
        <v>-1.6099922019184532</v>
      </c>
      <c r="U13" s="2">
        <v>0.99555375516727163</v>
      </c>
    </row>
    <row r="14" spans="1:21" x14ac:dyDescent="0.25">
      <c r="A14" s="2">
        <v>1992</v>
      </c>
      <c r="B14" s="2">
        <v>0.96125661883100255</v>
      </c>
      <c r="C14" s="2">
        <v>-4.6883032218794796</v>
      </c>
      <c r="D14" s="2">
        <v>0.84066164413796751</v>
      </c>
      <c r="E14" s="2">
        <v>-3.0478822172595463</v>
      </c>
      <c r="F14" s="2">
        <v>-1.8684884857105184</v>
      </c>
      <c r="G14" s="2">
        <v>0.88590562494470637</v>
      </c>
      <c r="H14" s="2">
        <v>-1.9696518842469475</v>
      </c>
      <c r="I14" s="2">
        <v>-1.2365268303824155</v>
      </c>
      <c r="J14" s="2">
        <v>-2.2711167670776873</v>
      </c>
      <c r="K14" s="2">
        <v>-1.8213715996340794</v>
      </c>
      <c r="L14" s="2">
        <v>1.9619741213303583</v>
      </c>
      <c r="M14" s="2">
        <v>-0.80911647109997731</v>
      </c>
      <c r="N14" s="2">
        <v>2.0407772043267203</v>
      </c>
      <c r="O14" s="2">
        <v>-8.5516546487109899</v>
      </c>
      <c r="P14" s="2">
        <v>-1.5552246868572726</v>
      </c>
      <c r="Q14" s="2">
        <v>-2.7097079385137999</v>
      </c>
      <c r="R14" s="2">
        <v>-0.92703044795971346</v>
      </c>
      <c r="S14" s="2">
        <v>2.9587798583292395</v>
      </c>
      <c r="T14" s="2">
        <v>0.15930077968031911</v>
      </c>
      <c r="U14" s="2">
        <v>4.4585206581416239</v>
      </c>
    </row>
    <row r="15" spans="1:21" x14ac:dyDescent="0.25">
      <c r="A15" s="2">
        <v>1993</v>
      </c>
      <c r="B15" s="2">
        <v>2.6624768087578778</v>
      </c>
      <c r="C15" s="2">
        <v>-2.4274807325935117</v>
      </c>
      <c r="D15" s="2">
        <v>-6.7426032132315877E-2</v>
      </c>
      <c r="E15" s="2">
        <v>-0.25128627502979262</v>
      </c>
      <c r="F15" s="2">
        <v>-0.2581964677483769</v>
      </c>
      <c r="G15" s="2">
        <v>-8.4637231853179978E-2</v>
      </c>
      <c r="H15" s="2">
        <v>-2.3280199132281068</v>
      </c>
      <c r="I15" s="2">
        <v>-1.9022751322024758</v>
      </c>
      <c r="J15" s="2">
        <v>-0.77054868523863951</v>
      </c>
      <c r="K15" s="2">
        <v>-0.76038148247215998</v>
      </c>
      <c r="L15" s="2">
        <v>1.5145245504824938</v>
      </c>
      <c r="M15" s="2">
        <v>-3.9554915181263852</v>
      </c>
      <c r="N15" s="2">
        <v>-0.46337852134098595</v>
      </c>
      <c r="O15" s="2">
        <v>-6.8161060399305722</v>
      </c>
      <c r="P15" s="2">
        <v>-2.4426124501007758</v>
      </c>
      <c r="Q15" s="2">
        <v>-2.727839557700193</v>
      </c>
      <c r="R15" s="2">
        <v>-2.3561082501294985E-2</v>
      </c>
      <c r="S15" s="2">
        <v>0.79646209577044991</v>
      </c>
      <c r="T15" s="2">
        <v>4.0982956679119082</v>
      </c>
      <c r="U15" s="2">
        <v>2.4960001855011464</v>
      </c>
    </row>
    <row r="16" spans="1:21" x14ac:dyDescent="0.25">
      <c r="A16" s="2">
        <v>1994</v>
      </c>
      <c r="B16" s="2">
        <v>4.2981771462802065</v>
      </c>
      <c r="C16" s="2">
        <v>0.27457662999280613</v>
      </c>
      <c r="D16" s="2">
        <v>-1.6794589032860567</v>
      </c>
      <c r="E16" s="2">
        <v>2.0069786457777958</v>
      </c>
      <c r="F16" s="2">
        <v>1.1734281243629019</v>
      </c>
      <c r="G16" s="2">
        <v>1.3518401648155027</v>
      </c>
      <c r="H16" s="2">
        <v>-1.9504548146696641</v>
      </c>
      <c r="I16" s="2">
        <v>-0.99091715862497132</v>
      </c>
      <c r="J16" s="2">
        <v>1.033097606380305</v>
      </c>
      <c r="K16" s="2">
        <v>0.24749457502217706</v>
      </c>
      <c r="L16" s="2">
        <v>3.1982791169979032</v>
      </c>
      <c r="M16" s="2">
        <v>3.5997105627857025</v>
      </c>
      <c r="N16" s="2">
        <v>-0.53210698404902612</v>
      </c>
      <c r="O16" s="2">
        <v>1.2063949578144872</v>
      </c>
      <c r="P16" s="2">
        <v>-1.3914857532854741</v>
      </c>
      <c r="Q16" s="2">
        <v>-1.2257228475768096</v>
      </c>
      <c r="R16" s="2">
        <v>2.7067399040736935</v>
      </c>
      <c r="S16" s="2">
        <v>-0.43894000715890297</v>
      </c>
      <c r="T16" s="2">
        <v>-5.1682321115234844</v>
      </c>
      <c r="U16" s="2">
        <v>-1.6864684689004268</v>
      </c>
    </row>
    <row r="17" spans="1:21" x14ac:dyDescent="0.25">
      <c r="A17" s="2">
        <v>1995</v>
      </c>
      <c r="B17" s="2">
        <v>-2.1837429092577039</v>
      </c>
      <c r="C17" s="2">
        <v>2.0827226872760503</v>
      </c>
      <c r="D17" s="2">
        <v>1.7377128786375162</v>
      </c>
      <c r="E17" s="2">
        <v>2.7212152423516955</v>
      </c>
      <c r="F17" s="2">
        <v>3.1714016569629044</v>
      </c>
      <c r="G17" s="2">
        <v>1.0997909889137329</v>
      </c>
      <c r="H17" s="2">
        <v>-1.7882508314113723</v>
      </c>
      <c r="I17" s="2">
        <v>0.67060219744908056</v>
      </c>
      <c r="J17" s="2">
        <v>4.4914729749318827</v>
      </c>
      <c r="K17" s="2">
        <v>2.6120024171341014</v>
      </c>
      <c r="L17" s="2">
        <v>-5.5945377743425553</v>
      </c>
      <c r="M17" s="2">
        <v>-5.5101729171424196</v>
      </c>
      <c r="N17" s="2">
        <v>0.24788052044008951</v>
      </c>
      <c r="O17" s="2">
        <v>5.4131011712184245</v>
      </c>
      <c r="P17" s="2">
        <v>-0.21643672161977939</v>
      </c>
      <c r="Q17" s="2">
        <v>-0.18474944997569409</v>
      </c>
      <c r="R17" s="2">
        <v>7.0668582481410125</v>
      </c>
      <c r="S17" s="2">
        <v>-2.588568819816838</v>
      </c>
      <c r="T17" s="2">
        <v>-2.0320815241929937</v>
      </c>
      <c r="U17" s="2">
        <v>0.72217564053322647</v>
      </c>
    </row>
    <row r="18" spans="1:21" x14ac:dyDescent="0.25">
      <c r="A18" s="2">
        <v>1996</v>
      </c>
      <c r="B18" s="2">
        <v>0.2541369204215177</v>
      </c>
      <c r="C18" s="2">
        <v>1.752798145848524</v>
      </c>
      <c r="D18" s="2">
        <v>3.0377913806011807</v>
      </c>
      <c r="E18" s="2">
        <v>3.0510101098051838</v>
      </c>
      <c r="F18" s="2">
        <v>2.6410516185230435</v>
      </c>
      <c r="G18" s="2">
        <v>0.59462884035900931</v>
      </c>
      <c r="H18" s="2">
        <v>-1.6806020283050533</v>
      </c>
      <c r="I18" s="2">
        <v>2.3267384185001707</v>
      </c>
      <c r="J18" s="2">
        <v>8.8564234788554987</v>
      </c>
      <c r="K18" s="2">
        <v>6.1360820805594356</v>
      </c>
      <c r="L18" s="2">
        <v>-3.3429214383320462</v>
      </c>
      <c r="M18" s="2">
        <v>3.2280849374950558</v>
      </c>
      <c r="N18" s="2">
        <v>2.7011738966398422</v>
      </c>
      <c r="O18" s="2">
        <v>3.7777291259837047</v>
      </c>
      <c r="P18" s="2">
        <v>2.0355512668461091</v>
      </c>
      <c r="Q18" s="2">
        <v>1.7430538033869964</v>
      </c>
      <c r="R18" s="2">
        <v>9.5741080456642873</v>
      </c>
      <c r="S18" s="2">
        <v>-0.39429272401808402</v>
      </c>
      <c r="T18" s="2">
        <v>1.1287858640538857</v>
      </c>
      <c r="U18" s="2">
        <v>-0.58078634898116777</v>
      </c>
    </row>
    <row r="19" spans="1:21" x14ac:dyDescent="0.25">
      <c r="A19" s="2">
        <v>1997</v>
      </c>
      <c r="B19" s="2">
        <v>6.0640381935134755</v>
      </c>
      <c r="C19" s="2">
        <v>2.78677565928131</v>
      </c>
      <c r="D19" s="2">
        <v>4.4357535441689855</v>
      </c>
      <c r="E19" s="2">
        <v>3.1249450143992425</v>
      </c>
      <c r="F19" s="2">
        <v>4.0379264329714699</v>
      </c>
      <c r="G19" s="2">
        <v>2.8678688146288973</v>
      </c>
      <c r="H19" s="2">
        <v>-0.89182519489770773</v>
      </c>
      <c r="I19" s="2">
        <v>0.6542162024744248</v>
      </c>
      <c r="J19" s="2">
        <v>11.335218616480844</v>
      </c>
      <c r="K19" s="2">
        <v>8.0754980434780279</v>
      </c>
      <c r="L19" s="2">
        <v>0.26080037453897864</v>
      </c>
      <c r="M19" s="2">
        <v>-1.9605281137177948</v>
      </c>
      <c r="N19" s="2">
        <v>0.55388206068462964</v>
      </c>
      <c r="O19" s="2">
        <v>6.9003187037503242</v>
      </c>
      <c r="P19" s="2">
        <v>3.7264840581982268</v>
      </c>
      <c r="Q19" s="2">
        <v>1.8586537694723002</v>
      </c>
      <c r="R19" s="2">
        <v>5.5372425606705535</v>
      </c>
      <c r="S19" s="2">
        <v>0.11533024346329276</v>
      </c>
      <c r="T19" s="2">
        <v>5.1396261147583813</v>
      </c>
      <c r="U19" s="2">
        <v>4.9516568055776586</v>
      </c>
    </row>
    <row r="20" spans="1:21" x14ac:dyDescent="0.25">
      <c r="A20" s="2">
        <v>1998</v>
      </c>
      <c r="B20" s="2">
        <v>8.7437092397415199</v>
      </c>
      <c r="C20" s="2">
        <v>0.60761785069113872</v>
      </c>
      <c r="D20" s="2">
        <v>3.2731589017361564</v>
      </c>
      <c r="E20" s="2">
        <v>2.0760521732617923</v>
      </c>
      <c r="F20" s="2">
        <v>2.949152766427138</v>
      </c>
      <c r="G20" s="2">
        <v>4.2894018394362261</v>
      </c>
      <c r="H20" s="2">
        <v>1.3148533665174054</v>
      </c>
      <c r="I20" s="2">
        <v>1.0342313927459692</v>
      </c>
      <c r="J20" s="2">
        <v>-4.7797892180401407</v>
      </c>
      <c r="K20" s="2">
        <v>-4.3444178085193803</v>
      </c>
      <c r="L20" s="2">
        <v>1.6762691760930302</v>
      </c>
      <c r="M20" s="2">
        <v>2.2459153341516345</v>
      </c>
      <c r="N20" s="2">
        <v>0.24527357000061786</v>
      </c>
      <c r="O20" s="2">
        <v>2.819767714635093</v>
      </c>
      <c r="P20" s="2">
        <v>-0.28263759208250927</v>
      </c>
      <c r="Q20" s="2">
        <v>-0.31974806663550126</v>
      </c>
      <c r="R20" s="2">
        <v>-7.2924623696314015</v>
      </c>
      <c r="S20" s="2">
        <v>0.14261852375408146</v>
      </c>
      <c r="T20" s="2">
        <v>5.121826935756677</v>
      </c>
      <c r="U20" s="2">
        <v>4.8424233857440031</v>
      </c>
    </row>
    <row r="21" spans="1:21" x14ac:dyDescent="0.25">
      <c r="A21" s="2">
        <v>1999</v>
      </c>
      <c r="B21" s="2">
        <v>4.5428067053974281</v>
      </c>
      <c r="C21" s="2">
        <v>-1.2984698550973834</v>
      </c>
      <c r="D21" s="2">
        <v>-1.3113186392816711</v>
      </c>
      <c r="E21" s="2">
        <v>0.88069691544331219</v>
      </c>
      <c r="F21" s="2">
        <v>-2.838899066357004</v>
      </c>
      <c r="G21" s="2">
        <v>-2.4795934961333286</v>
      </c>
      <c r="H21" s="2">
        <v>2.2551854318930302</v>
      </c>
      <c r="I21" s="2">
        <v>2.4891186209154226</v>
      </c>
      <c r="J21" s="2">
        <v>-5.4572172406144732</v>
      </c>
      <c r="K21" s="2">
        <v>-2.7773664494464447</v>
      </c>
      <c r="L21" s="2">
        <v>1.2713879692094101</v>
      </c>
      <c r="M21" s="2">
        <v>-0.71132621190407552</v>
      </c>
      <c r="N21" s="2">
        <v>0.54649307226625043</v>
      </c>
      <c r="O21" s="2">
        <v>0.70492927695283725</v>
      </c>
      <c r="P21" s="2">
        <v>-0.69045293913069694</v>
      </c>
      <c r="Q21" s="2">
        <v>-0.89665300816108628</v>
      </c>
      <c r="R21" s="2">
        <v>-5.1180589404383499</v>
      </c>
      <c r="S21" s="2">
        <v>1.1998652080077119</v>
      </c>
      <c r="T21" s="2">
        <v>-1.3022919976241936</v>
      </c>
      <c r="U21" s="2">
        <v>-1.6201978236800536</v>
      </c>
    </row>
    <row r="22" spans="1:21" x14ac:dyDescent="0.25">
      <c r="A22" s="2">
        <v>2000</v>
      </c>
      <c r="B22" s="2">
        <v>3.5825588369952874</v>
      </c>
      <c r="C22" s="2">
        <v>0.62457796576379243</v>
      </c>
      <c r="D22" s="2">
        <v>-0.56762220856896117</v>
      </c>
      <c r="E22" s="2">
        <v>0.2759521997781203</v>
      </c>
      <c r="F22" s="2">
        <v>-1.7141285613699777</v>
      </c>
      <c r="G22" s="2">
        <v>-3.5467830467786796</v>
      </c>
      <c r="H22" s="2">
        <v>2.6665351522730703</v>
      </c>
      <c r="I22" s="2">
        <v>0.57068929253821976</v>
      </c>
      <c r="J22" s="2">
        <v>-3.365868775714524</v>
      </c>
      <c r="K22" s="2">
        <v>1.1888128017144572</v>
      </c>
      <c r="L22" s="2">
        <v>3.5161635552021044</v>
      </c>
      <c r="M22" s="2">
        <v>-2.8866898577229336</v>
      </c>
      <c r="N22" s="2">
        <v>0.41358843608297602</v>
      </c>
      <c r="O22" s="2">
        <v>0.58638509863604715</v>
      </c>
      <c r="P22" s="2">
        <v>-5.3419611349080865E-3</v>
      </c>
      <c r="Q22" s="2">
        <v>-8.334736128505436E-3</v>
      </c>
      <c r="R22" s="2">
        <v>-3.1286252461990296</v>
      </c>
      <c r="S22" s="2">
        <v>0.67585653205237028</v>
      </c>
      <c r="T22" s="2">
        <v>2.2589898665083221</v>
      </c>
      <c r="U22" s="2">
        <v>1.6177004037379512</v>
      </c>
    </row>
    <row r="23" spans="1:21" x14ac:dyDescent="0.25">
      <c r="A23" s="2">
        <v>2001</v>
      </c>
      <c r="B23" s="2">
        <v>-1.3380252212247665</v>
      </c>
      <c r="C23" s="2">
        <v>-0.54765475889532622</v>
      </c>
      <c r="D23" s="2">
        <v>-0.89951453018229677</v>
      </c>
      <c r="E23" s="2">
        <v>-0.78904203516840699</v>
      </c>
      <c r="F23" s="2">
        <v>-2.2453469451667938</v>
      </c>
      <c r="G23" s="2">
        <v>-2.3568773070366333</v>
      </c>
      <c r="H23" s="2">
        <v>1.4272720402618808</v>
      </c>
      <c r="I23" s="2">
        <v>-0.47549500017000679</v>
      </c>
      <c r="J23" s="2">
        <v>-2.4002629574091472</v>
      </c>
      <c r="K23" s="2">
        <v>-2.6726237853611994</v>
      </c>
      <c r="L23" s="2">
        <v>0.55320805448594013</v>
      </c>
      <c r="M23" s="2">
        <v>0.20130628909277287</v>
      </c>
      <c r="N23" s="2">
        <v>-1.8618847766884712</v>
      </c>
      <c r="O23" s="2">
        <v>-2.5078441386438484</v>
      </c>
      <c r="P23" s="2">
        <v>-1.020905038646986</v>
      </c>
      <c r="Q23" s="2">
        <v>-0.74499370684102661</v>
      </c>
      <c r="R23" s="2">
        <v>-4.1645696174323037</v>
      </c>
      <c r="S23" s="2">
        <v>0.73672810800305744</v>
      </c>
      <c r="T23" s="2">
        <v>-6.7486102185069035</v>
      </c>
      <c r="U23" s="2">
        <v>4.179079245432189</v>
      </c>
    </row>
    <row r="24" spans="1:21" x14ac:dyDescent="0.25">
      <c r="A24" s="2">
        <v>2002</v>
      </c>
      <c r="B24" s="2">
        <v>-13.228808675108878</v>
      </c>
      <c r="C24" s="2">
        <v>-0.67525645479525687</v>
      </c>
      <c r="D24" s="2">
        <v>-2.5033326166032572</v>
      </c>
      <c r="E24" s="2">
        <v>-1.58090737700748</v>
      </c>
      <c r="F24" s="2">
        <v>-2.5864565126314085</v>
      </c>
      <c r="G24" s="2">
        <v>-1.6268267986181857</v>
      </c>
      <c r="H24" s="2">
        <v>-5.8626526509901154E-2</v>
      </c>
      <c r="I24" s="2">
        <v>-3.2719118499644435</v>
      </c>
      <c r="J24" s="2">
        <v>-1.3370104016579609</v>
      </c>
      <c r="K24" s="2">
        <v>-2.0413989871156568</v>
      </c>
      <c r="L24" s="2">
        <v>-1.6650457477839955</v>
      </c>
      <c r="M24" s="2">
        <v>-0.94343450877394219</v>
      </c>
      <c r="N24" s="2">
        <v>-3.3771503156238802</v>
      </c>
      <c r="O24" s="2">
        <v>-1.5444348655906639</v>
      </c>
      <c r="P24" s="2">
        <v>-1.5986318201792016</v>
      </c>
      <c r="Q24" s="2">
        <v>-0.8299714086428468</v>
      </c>
      <c r="R24" s="2">
        <v>-2.8795733625356497</v>
      </c>
      <c r="S24" s="2">
        <v>-2.2068448310383513</v>
      </c>
      <c r="T24" s="2">
        <v>-4.8559019543370576</v>
      </c>
      <c r="U24" s="2">
        <v>-6.6063520788579728</v>
      </c>
    </row>
    <row r="25" spans="1:21" x14ac:dyDescent="0.25">
      <c r="A25" s="2">
        <v>2003</v>
      </c>
      <c r="B25" s="2">
        <v>-8.1361018998428687</v>
      </c>
      <c r="C25" s="2">
        <v>-2.5839698012958783</v>
      </c>
      <c r="D25" s="2">
        <v>-3.1885232987739536</v>
      </c>
      <c r="E25" s="2">
        <v>-1.9841894952624914</v>
      </c>
      <c r="F25" s="2">
        <v>-2.223047848113993</v>
      </c>
      <c r="G25" s="2">
        <v>-2.6794658699169025</v>
      </c>
      <c r="H25" s="2">
        <v>-1.5814528813636506</v>
      </c>
      <c r="I25" s="2">
        <v>-2.2921489980257506</v>
      </c>
      <c r="J25" s="2">
        <v>-0.68289979434014847</v>
      </c>
      <c r="K25" s="2">
        <v>-1.2240928866806411</v>
      </c>
      <c r="L25" s="2">
        <v>-2.5780481152108159</v>
      </c>
      <c r="M25" s="2">
        <v>0.58325283504918291</v>
      </c>
      <c r="N25" s="2">
        <v>-3.7573571164641573</v>
      </c>
      <c r="O25" s="2">
        <v>-2.1751741524972101</v>
      </c>
      <c r="P25" s="2">
        <v>-1.2107452171993458</v>
      </c>
      <c r="Q25" s="2">
        <v>-1.807883426001182</v>
      </c>
      <c r="R25" s="2">
        <v>-0.32294673491171338</v>
      </c>
      <c r="S25" s="2">
        <v>-1.5734251939701034</v>
      </c>
      <c r="T25" s="2">
        <v>-4.3133619679531474</v>
      </c>
      <c r="U25" s="2">
        <v>-16.335364412997752</v>
      </c>
    </row>
    <row r="26" spans="1:21" x14ac:dyDescent="0.25">
      <c r="A26" s="2">
        <v>2004</v>
      </c>
      <c r="B26" s="2">
        <v>-4.2941912156736057</v>
      </c>
      <c r="C26" s="2">
        <v>-0.48814189109007078</v>
      </c>
      <c r="D26" s="2">
        <v>-0.943057784993238</v>
      </c>
      <c r="E26" s="2">
        <v>-2.7186494520088442</v>
      </c>
      <c r="F26" s="2">
        <v>-1.0825327940452072</v>
      </c>
      <c r="G26" s="2">
        <v>1.0607236407282885</v>
      </c>
      <c r="H26" s="2">
        <v>-2.4078073291616797</v>
      </c>
      <c r="I26" s="2">
        <v>-2.1577322811076263</v>
      </c>
      <c r="J26" s="2">
        <v>-0.37213570684238112</v>
      </c>
      <c r="K26" s="2">
        <v>0.4246846998428741</v>
      </c>
      <c r="L26" s="2">
        <v>-1.0215527454603786</v>
      </c>
      <c r="M26" s="2">
        <v>0.59433351438888959</v>
      </c>
      <c r="N26" s="2">
        <v>-1.8761934106327434</v>
      </c>
      <c r="O26" s="2">
        <v>-2.6205082030215396</v>
      </c>
      <c r="P26" s="2">
        <v>0.58337736331031642</v>
      </c>
      <c r="Q26" s="2">
        <v>-1.3994552677062506</v>
      </c>
      <c r="R26" s="2">
        <v>1.3566924049944766</v>
      </c>
      <c r="S26" s="2">
        <v>-0.46940762774592387</v>
      </c>
      <c r="T26" s="2">
        <v>-0.39315283902084092</v>
      </c>
      <c r="U26" s="2">
        <v>-5.2298592771201218</v>
      </c>
    </row>
    <row r="27" spans="1:21" x14ac:dyDescent="0.25">
      <c r="A27" s="2">
        <v>2005</v>
      </c>
      <c r="B27" s="2">
        <v>-1.231189341631391</v>
      </c>
      <c r="C27" s="2">
        <v>-1.0588492689510531</v>
      </c>
      <c r="D27" s="2">
        <v>0.76937737344381563</v>
      </c>
      <c r="E27" s="2">
        <v>-2.6162193824853448</v>
      </c>
      <c r="F27" s="2">
        <v>-0.91889416441242977</v>
      </c>
      <c r="G27" s="2">
        <v>1.9649856657197848</v>
      </c>
      <c r="H27" s="2">
        <v>-3.0709037915810584</v>
      </c>
      <c r="I27" s="2">
        <v>-0.97363271297636711</v>
      </c>
      <c r="J27" s="2">
        <v>0.10865449330246967</v>
      </c>
      <c r="K27" s="2">
        <v>0.37627019400229561</v>
      </c>
      <c r="L27" s="2">
        <v>-0.2831999079548026</v>
      </c>
      <c r="M27" s="2">
        <v>-1.1630085992103218</v>
      </c>
      <c r="N27" s="2">
        <v>1.3858261609412148</v>
      </c>
      <c r="O27" s="2">
        <v>-1.9748625520425758</v>
      </c>
      <c r="P27" s="2">
        <v>0.44395285339676011</v>
      </c>
      <c r="Q27" s="2">
        <v>-0.31945715407731939</v>
      </c>
      <c r="R27" s="2">
        <v>1.5281241061758382</v>
      </c>
      <c r="S27" s="2">
        <v>-1.1234341090175972</v>
      </c>
      <c r="T27" s="2">
        <v>2.7453489249066774</v>
      </c>
      <c r="U27" s="2">
        <v>-0.72844181643483141</v>
      </c>
    </row>
    <row r="28" spans="1:21" x14ac:dyDescent="0.25">
      <c r="A28" s="2">
        <v>2006</v>
      </c>
      <c r="B28" s="2">
        <v>0.57803094919959219</v>
      </c>
      <c r="C28" s="2">
        <v>-1.0265329235691238</v>
      </c>
      <c r="D28" s="2">
        <v>2.0781761580879268</v>
      </c>
      <c r="E28" s="2">
        <v>-1.3565886429348786</v>
      </c>
      <c r="F28" s="2">
        <v>0.92142053158137494</v>
      </c>
      <c r="G28" s="2">
        <v>2.017546959117285</v>
      </c>
      <c r="H28" s="2">
        <v>-1.6757692084785614</v>
      </c>
      <c r="I28" s="2">
        <v>0.16404057653230195</v>
      </c>
      <c r="J28" s="2">
        <v>8.0784525331054596E-2</v>
      </c>
      <c r="K28" s="2">
        <v>0.99228399641499032</v>
      </c>
      <c r="L28" s="2">
        <v>2.2801829214183695</v>
      </c>
      <c r="M28" s="2">
        <v>1.6339735674254241</v>
      </c>
      <c r="N28" s="2">
        <v>1.9787549902473087</v>
      </c>
      <c r="O28" s="2">
        <v>-0.92786953322936383</v>
      </c>
      <c r="P28" s="2">
        <v>0.69328361312660558</v>
      </c>
      <c r="Q28" s="2">
        <v>1.2324102909400048</v>
      </c>
      <c r="R28" s="2">
        <v>2.3845376687014999</v>
      </c>
      <c r="S28" s="2">
        <v>-2.4190405208120696E-2</v>
      </c>
      <c r="T28" s="2">
        <v>4.7895095467316073</v>
      </c>
      <c r="U28" s="2">
        <v>3.3800152767073182</v>
      </c>
    </row>
    <row r="29" spans="1:21" x14ac:dyDescent="0.25">
      <c r="A29" s="2">
        <v>2007</v>
      </c>
      <c r="B29" s="2">
        <v>2.3883750383271991</v>
      </c>
      <c r="C29" s="2">
        <v>1.000738573591522</v>
      </c>
      <c r="D29" s="2">
        <v>2.927154299376606</v>
      </c>
      <c r="E29" s="2">
        <v>1.433491113763782</v>
      </c>
      <c r="F29" s="2">
        <v>2.9782340320363265</v>
      </c>
      <c r="G29" s="2">
        <v>-3.8533027722785232E-2</v>
      </c>
      <c r="H29" s="2">
        <v>2.3422059474186301E-3</v>
      </c>
      <c r="I29" s="2">
        <v>1.9609839716242461</v>
      </c>
      <c r="J29" s="2">
        <v>0.63509346866147021</v>
      </c>
      <c r="K29" s="2">
        <v>2.4351842380590205</v>
      </c>
      <c r="L29" s="2">
        <v>3.2138392842764771</v>
      </c>
      <c r="M29" s="2">
        <v>-0.30747942966972452</v>
      </c>
      <c r="N29" s="2">
        <v>2.7123654456253425</v>
      </c>
      <c r="O29" s="2">
        <v>0.98825034101928599</v>
      </c>
      <c r="P29" s="2">
        <v>2.2440290924029633</v>
      </c>
      <c r="Q29" s="2">
        <v>3.0564031142244303</v>
      </c>
      <c r="R29" s="2">
        <v>3.5288587420380186</v>
      </c>
      <c r="S29" s="2">
        <v>1.9707735842800007</v>
      </c>
      <c r="T29" s="2">
        <v>5.0858526289946004</v>
      </c>
      <c r="U29" s="2">
        <v>6.9886033647667416</v>
      </c>
    </row>
    <row r="30" spans="1:21" x14ac:dyDescent="0.25">
      <c r="A30" s="2">
        <v>2008</v>
      </c>
      <c r="B30" s="2">
        <v>2.5695306200799952</v>
      </c>
      <c r="C30" s="2">
        <v>2.2867542867142459</v>
      </c>
      <c r="D30" s="2">
        <v>1.8702463357671646</v>
      </c>
      <c r="E30" s="2">
        <v>0.55961197824699438</v>
      </c>
      <c r="F30" s="2">
        <v>1.8991684098861279</v>
      </c>
      <c r="G30" s="2">
        <v>1.9674842971236561</v>
      </c>
      <c r="H30" s="2">
        <v>2.0123606196691854</v>
      </c>
      <c r="I30" s="2">
        <v>-1.5249719179650139</v>
      </c>
      <c r="J30" s="2">
        <v>0.75147944906476205</v>
      </c>
      <c r="K30" s="2">
        <v>2.6061725054630709</v>
      </c>
      <c r="L30" s="2">
        <v>2.3714455820873974</v>
      </c>
      <c r="M30" s="2">
        <v>0.61431907483346448</v>
      </c>
      <c r="N30" s="2">
        <v>3.3905301825280953</v>
      </c>
      <c r="O30" s="2">
        <v>3.7804479652322032</v>
      </c>
      <c r="P30" s="2">
        <v>1.4113086695751629</v>
      </c>
      <c r="Q30" s="2">
        <v>3.3869876532627257</v>
      </c>
      <c r="R30" s="2">
        <v>2.4357998492644932</v>
      </c>
      <c r="S30" s="2">
        <v>2.7127379932106868</v>
      </c>
      <c r="T30" s="2">
        <v>1.7104798739308578</v>
      </c>
      <c r="U30" s="2">
        <v>7.992158968741828</v>
      </c>
    </row>
    <row r="31" spans="1:21" x14ac:dyDescent="0.25">
      <c r="A31" s="2">
        <v>2009</v>
      </c>
      <c r="B31" s="2">
        <v>-2.601985513682572</v>
      </c>
      <c r="C31" s="2">
        <v>-1.6365457177924363</v>
      </c>
      <c r="D31" s="2">
        <v>-3.1368665713537114</v>
      </c>
      <c r="E31" s="2">
        <v>-0.22150740170019922</v>
      </c>
      <c r="F31" s="2">
        <v>-0.90013219274193301</v>
      </c>
      <c r="G31" s="2">
        <v>-1.6440312494115028</v>
      </c>
      <c r="H31" s="2">
        <v>2.0547147557653958</v>
      </c>
      <c r="I31" s="2">
        <v>-0.3900587040621718</v>
      </c>
      <c r="J31" s="2">
        <v>-0.51974447625587616</v>
      </c>
      <c r="K31" s="2">
        <v>-3.3928270532969074</v>
      </c>
      <c r="L31" s="2">
        <v>-4.2111989787990698</v>
      </c>
      <c r="M31" s="2">
        <v>0.83997791638328567</v>
      </c>
      <c r="N31" s="2">
        <v>-9.9650753158034511E-2</v>
      </c>
      <c r="O31" s="2">
        <v>-1.9115986033060479</v>
      </c>
      <c r="P31" s="2">
        <v>-2.3960349256142033</v>
      </c>
      <c r="Q31" s="2">
        <v>-1.1049947805910807</v>
      </c>
      <c r="R31" s="2">
        <v>-3.2687793417177304</v>
      </c>
      <c r="S31" s="2">
        <v>2.4843212898919007</v>
      </c>
      <c r="T31" s="2">
        <v>-6.8037833474433222</v>
      </c>
      <c r="U31" s="2">
        <v>1.0193966413498399</v>
      </c>
    </row>
    <row r="32" spans="1:21" x14ac:dyDescent="0.25">
      <c r="A32" s="2">
        <v>2010</v>
      </c>
      <c r="B32" s="2">
        <v>0.50938776031641297</v>
      </c>
      <c r="C32" s="2">
        <v>2.2436510171307487</v>
      </c>
      <c r="D32" s="2">
        <v>-1.863893414796159</v>
      </c>
      <c r="E32" s="2">
        <v>0.61681866566581878</v>
      </c>
      <c r="F32" s="2">
        <v>-1.3795837296639664</v>
      </c>
      <c r="G32" s="2">
        <v>-2.9645449393164376</v>
      </c>
      <c r="H32" s="2">
        <v>3.0268736516014596</v>
      </c>
      <c r="I32" s="2">
        <v>3.0599967320189676</v>
      </c>
      <c r="J32" s="2">
        <v>-0.32917242926054208</v>
      </c>
      <c r="K32" s="2">
        <v>-0.89885406976401672</v>
      </c>
      <c r="L32" s="2">
        <v>-1.5443087433386782</v>
      </c>
      <c r="M32" s="2">
        <v>6.6487447805930411E-2</v>
      </c>
      <c r="N32" s="2">
        <v>-1.089244276805269</v>
      </c>
      <c r="O32" s="2">
        <v>6.1053175061997242E-2</v>
      </c>
      <c r="P32" s="2">
        <v>-0.22992502285548092</v>
      </c>
      <c r="Q32" s="2">
        <v>-0.80178041971845759</v>
      </c>
      <c r="R32" s="2">
        <v>0.74685489233472568</v>
      </c>
      <c r="S32" s="2">
        <v>2.3885992930261826</v>
      </c>
      <c r="T32" s="2">
        <v>-2.1940241332626393</v>
      </c>
      <c r="U32" s="2">
        <v>-3.3147260254478348</v>
      </c>
    </row>
    <row r="33" spans="1:21" x14ac:dyDescent="0.25">
      <c r="A33" s="2">
        <v>2011</v>
      </c>
      <c r="B33" s="2">
        <v>3.9929660450974547</v>
      </c>
      <c r="C33" s="2">
        <v>1.7749777462556566</v>
      </c>
      <c r="D33" s="2">
        <v>-0.66421734748039374</v>
      </c>
      <c r="E33" s="2">
        <v>0.92084555656671807</v>
      </c>
      <c r="F33" s="2">
        <v>0.68380952740782708</v>
      </c>
      <c r="G33" s="2">
        <v>0.16495980111648637</v>
      </c>
      <c r="H33" s="2">
        <v>1.1085705243474209</v>
      </c>
      <c r="I33" s="2">
        <v>3.0102991546922144</v>
      </c>
      <c r="J33" s="2">
        <v>9.5909023122444356E-2</v>
      </c>
      <c r="K33" s="2">
        <v>-0.64111319573120806</v>
      </c>
      <c r="L33" s="2">
        <v>-8.2739172124376661E-2</v>
      </c>
      <c r="M33" s="2">
        <v>0.61802303615802379</v>
      </c>
      <c r="N33" s="2">
        <v>-0.92433528600006221</v>
      </c>
      <c r="O33" s="2">
        <v>0.42754975512085525</v>
      </c>
      <c r="P33" s="2">
        <v>-1.9868649969867944</v>
      </c>
      <c r="Q33" s="2">
        <v>-7.3989595310312725E-2</v>
      </c>
      <c r="R33" s="2">
        <v>-2.7456432607089685</v>
      </c>
      <c r="S33" s="2">
        <v>-2.3799004934743961</v>
      </c>
      <c r="T33" s="2">
        <v>2.1680246886167427</v>
      </c>
      <c r="U33" s="2">
        <v>-1.8724235620431862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GDP_CONSTANT</vt:lpstr>
      <vt:lpstr>GDP_POTENTIAL</vt:lpstr>
      <vt:lpstr>OUTPUT_GAP</vt:lpstr>
      <vt:lpstr>DATA_OG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2013-12-13T14:52:21Z</dcterms:modified>
</cp:coreProperties>
</file>