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5" i="1"/>
</calcChain>
</file>

<file path=xl/sharedStrings.xml><?xml version="1.0" encoding="utf-8"?>
<sst xmlns="http://schemas.openxmlformats.org/spreadsheetml/2006/main" count="26" uniqueCount="14">
  <si>
    <t>Country</t>
  </si>
  <si>
    <t>Subject Descriptor</t>
  </si>
  <si>
    <t>Units</t>
  </si>
  <si>
    <t>Scale</t>
  </si>
  <si>
    <t>China</t>
  </si>
  <si>
    <t>Output gap in percent of potential GDP</t>
  </si>
  <si>
    <t>Percent of potential GDP</t>
  </si>
  <si>
    <t>Japan</t>
  </si>
  <si>
    <t>United Kingdom</t>
  </si>
  <si>
    <t>United States</t>
  </si>
  <si>
    <t>E - OG PE (1).xlsx</t>
  </si>
  <si>
    <t xml:space="preserve">Euro area </t>
  </si>
  <si>
    <t>Output gap</t>
  </si>
  <si>
    <t>IMF WEO 2016/04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</si>
</sst>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tabSelected="1" zoomScale="80" zoomScaleNormal="80" workbookViewId="0">
      <pane xSplit="1" ySplit="4" topLeftCell="B13" activePane="bottomRight" state="frozen"/>
      <selection pane="topRight" activeCell="B1" sqref="B1"/>
      <selection pane="bottomLeft" activeCell="A5" sqref="A5"/>
      <selection pane="bottomRight" activeCell="L5" sqref="L5:N41"/>
    </sheetView>
  </sheetViews>
  <sheetFormatPr baseColWidth="10" defaultColWidth="9.140625" defaultRowHeight="15"/>
  <cols>
    <col min="1" max="1" width="19.28515625" style="1" bestFit="1" customWidth="1"/>
    <col min="2" max="2" width="16.7109375" style="2" customWidth="1"/>
    <col min="3" max="3" width="9.140625" style="1"/>
    <col min="4" max="4" width="11.85546875" style="1" customWidth="1"/>
    <col min="5" max="5" width="18.28515625" style="1" customWidth="1"/>
    <col min="6" max="6" width="14.42578125" style="1" customWidth="1"/>
    <col min="8" max="16384" width="9.140625" style="1"/>
  </cols>
  <sheetData>
    <row r="1" spans="1:14" ht="12.75">
      <c r="A1" s="1" t="s">
        <v>0</v>
      </c>
      <c r="B1" s="2" t="s">
        <v>4</v>
      </c>
      <c r="C1" s="1" t="s">
        <v>11</v>
      </c>
      <c r="D1" s="1" t="s">
        <v>7</v>
      </c>
      <c r="E1" s="1" t="s">
        <v>8</v>
      </c>
      <c r="F1" s="1" t="s">
        <v>9</v>
      </c>
      <c r="G1" s="1"/>
    </row>
    <row r="2" spans="1:14" ht="12.75">
      <c r="A2" s="1" t="s">
        <v>1</v>
      </c>
      <c r="B2" s="2" t="s">
        <v>5</v>
      </c>
      <c r="C2" s="1" t="s">
        <v>12</v>
      </c>
      <c r="D2" s="1" t="s">
        <v>5</v>
      </c>
      <c r="E2" s="1" t="s">
        <v>5</v>
      </c>
      <c r="F2" s="1" t="s">
        <v>5</v>
      </c>
      <c r="G2" s="1"/>
    </row>
    <row r="3" spans="1:14" ht="12.75">
      <c r="A3" s="1" t="s">
        <v>2</v>
      </c>
      <c r="B3" s="2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/>
    </row>
    <row r="4" spans="1:14" ht="12.75">
      <c r="A4" s="1" t="s">
        <v>3</v>
      </c>
      <c r="G4" s="1"/>
      <c r="J4" s="2" t="s">
        <v>4</v>
      </c>
      <c r="K4" s="1" t="s">
        <v>11</v>
      </c>
      <c r="L4" s="1" t="s">
        <v>7</v>
      </c>
      <c r="M4" s="1" t="s">
        <v>8</v>
      </c>
      <c r="N4" s="1" t="s">
        <v>9</v>
      </c>
    </row>
    <row r="5" spans="1:14" ht="12.75">
      <c r="A5" s="1">
        <v>1980</v>
      </c>
      <c r="B5" s="2">
        <v>8.6709877583439905</v>
      </c>
      <c r="D5" s="1">
        <v>-6.8710000000000004</v>
      </c>
      <c r="E5" s="1">
        <v>-0.69</v>
      </c>
      <c r="F5" s="1">
        <v>-2.2999999999999998</v>
      </c>
      <c r="G5" s="1"/>
      <c r="I5" s="1">
        <v>1980</v>
      </c>
      <c r="J5" s="1">
        <f>B5/100</f>
        <v>8.6709877583439898E-2</v>
      </c>
      <c r="K5" s="1">
        <f t="shared" ref="K5:N20" si="0">C5/100</f>
        <v>0</v>
      </c>
      <c r="L5" s="1">
        <f t="shared" si="0"/>
        <v>-6.8710000000000007E-2</v>
      </c>
      <c r="M5" s="1">
        <f t="shared" si="0"/>
        <v>-6.8999999999999999E-3</v>
      </c>
      <c r="N5" s="1">
        <f t="shared" si="0"/>
        <v>-2.3E-2</v>
      </c>
    </row>
    <row r="6" spans="1:14" ht="12.75">
      <c r="A6" s="1">
        <v>1981</v>
      </c>
      <c r="B6" s="2">
        <v>0.21664738435800149</v>
      </c>
      <c r="D6" s="1">
        <v>-5.6840000000000002</v>
      </c>
      <c r="E6" s="1">
        <v>-3.5129999999999999</v>
      </c>
      <c r="F6" s="1">
        <v>-1.5409999999999999</v>
      </c>
      <c r="G6" s="1"/>
      <c r="I6" s="1">
        <v>1981</v>
      </c>
      <c r="J6" s="1">
        <f t="shared" ref="J6:J41" si="1">B6/100</f>
        <v>2.1664738435800148E-3</v>
      </c>
      <c r="K6" s="1">
        <f t="shared" si="0"/>
        <v>0</v>
      </c>
      <c r="L6" s="1">
        <f t="shared" si="0"/>
        <v>-5.6840000000000002E-2</v>
      </c>
      <c r="M6" s="1">
        <f t="shared" si="0"/>
        <v>-3.5130000000000002E-2</v>
      </c>
      <c r="N6" s="1">
        <f t="shared" si="0"/>
        <v>-1.541E-2</v>
      </c>
    </row>
    <row r="7" spans="1:14" ht="12.75">
      <c r="A7" s="1">
        <v>1982</v>
      </c>
      <c r="B7" s="2">
        <v>-2.9521732944217964</v>
      </c>
      <c r="D7" s="1">
        <v>-5.1289999999999996</v>
      </c>
      <c r="E7" s="1">
        <v>-3.633</v>
      </c>
      <c r="F7" s="1">
        <v>-6.17</v>
      </c>
      <c r="G7" s="1"/>
      <c r="I7" s="1">
        <v>1982</v>
      </c>
      <c r="J7" s="1">
        <f t="shared" si="1"/>
        <v>-2.9521732944217963E-2</v>
      </c>
      <c r="K7" s="1">
        <f t="shared" si="0"/>
        <v>0</v>
      </c>
      <c r="L7" s="1">
        <f t="shared" si="0"/>
        <v>-5.1289999999999995E-2</v>
      </c>
      <c r="M7" s="1">
        <f t="shared" si="0"/>
        <v>-3.6330000000000001E-2</v>
      </c>
      <c r="N7" s="1">
        <f t="shared" si="0"/>
        <v>-6.1699999999999998E-2</v>
      </c>
    </row>
    <row r="8" spans="1:14" ht="12.75">
      <c r="A8" s="1">
        <v>1983</v>
      </c>
      <c r="B8" s="2">
        <v>-3.7394828710898262</v>
      </c>
      <c r="D8" s="1">
        <v>-4.8239999999999998</v>
      </c>
      <c r="E8" s="1">
        <v>-1.907</v>
      </c>
      <c r="F8" s="1">
        <v>-4.7320000000000002</v>
      </c>
      <c r="G8" s="1"/>
      <c r="I8" s="1">
        <v>1983</v>
      </c>
      <c r="J8" s="1">
        <f t="shared" si="1"/>
        <v>-3.7394828710898262E-2</v>
      </c>
      <c r="K8" s="1">
        <f t="shared" si="0"/>
        <v>0</v>
      </c>
      <c r="L8" s="1">
        <f t="shared" si="0"/>
        <v>-4.8239999999999998E-2</v>
      </c>
      <c r="M8" s="1">
        <f t="shared" si="0"/>
        <v>-1.907E-2</v>
      </c>
      <c r="N8" s="1">
        <f t="shared" si="0"/>
        <v>-4.7320000000000001E-2</v>
      </c>
    </row>
    <row r="9" spans="1:14" ht="12.75">
      <c r="A9" s="1">
        <v>1984</v>
      </c>
      <c r="B9" s="2">
        <v>-0.19943558429470037</v>
      </c>
      <c r="D9" s="1">
        <v>-3.4670000000000001</v>
      </c>
      <c r="E9" s="1">
        <v>-2.2650000000000001</v>
      </c>
      <c r="F9" s="1">
        <v>-0.995</v>
      </c>
      <c r="G9" s="1"/>
      <c r="I9" s="1">
        <v>1984</v>
      </c>
      <c r="J9" s="1">
        <f t="shared" si="1"/>
        <v>-1.9943558429470036E-3</v>
      </c>
      <c r="K9" s="1">
        <f t="shared" si="0"/>
        <v>0</v>
      </c>
      <c r="L9" s="1">
        <f t="shared" si="0"/>
        <v>-3.4669999999999999E-2</v>
      </c>
      <c r="M9" s="1">
        <f t="shared" si="0"/>
        <v>-2.265E-2</v>
      </c>
      <c r="N9" s="1">
        <f t="shared" si="0"/>
        <v>-9.9500000000000005E-3</v>
      </c>
    </row>
    <row r="10" spans="1:14" ht="12.75">
      <c r="A10" s="1">
        <v>1985</v>
      </c>
      <c r="B10" s="2">
        <v>2.4478269643289572</v>
      </c>
      <c r="D10" s="1">
        <v>-0.92300000000000004</v>
      </c>
      <c r="E10" s="1">
        <v>-0.98199999999999998</v>
      </c>
      <c r="F10" s="1">
        <v>-0.28399999999999997</v>
      </c>
      <c r="G10" s="1"/>
      <c r="I10" s="1">
        <v>1985</v>
      </c>
      <c r="J10" s="1">
        <f t="shared" si="1"/>
        <v>2.4478269643289571E-2</v>
      </c>
      <c r="K10" s="1">
        <f t="shared" si="0"/>
        <v>0</v>
      </c>
      <c r="L10" s="1">
        <f t="shared" si="0"/>
        <v>-9.2300000000000004E-3</v>
      </c>
      <c r="M10" s="1">
        <f t="shared" si="0"/>
        <v>-9.8200000000000006E-3</v>
      </c>
      <c r="N10" s="1">
        <f t="shared" si="0"/>
        <v>-2.8399999999999996E-3</v>
      </c>
    </row>
    <row r="11" spans="1:14" ht="12.75">
      <c r="A11" s="1">
        <v>1986</v>
      </c>
      <c r="B11" s="2">
        <v>1.3718801184560057</v>
      </c>
      <c r="D11" s="1">
        <v>-1.97</v>
      </c>
      <c r="E11" s="1">
        <v>-0.7</v>
      </c>
      <c r="F11" s="1">
        <v>-0.41699999999999998</v>
      </c>
      <c r="G11" s="1"/>
      <c r="I11" s="1">
        <v>1986</v>
      </c>
      <c r="J11" s="1">
        <f t="shared" si="1"/>
        <v>1.3718801184560057E-2</v>
      </c>
      <c r="K11" s="1">
        <f t="shared" si="0"/>
        <v>0</v>
      </c>
      <c r="L11" s="1">
        <f t="shared" si="0"/>
        <v>-1.9699999999999999E-2</v>
      </c>
      <c r="M11" s="1">
        <f t="shared" si="0"/>
        <v>-6.9999999999999993E-3</v>
      </c>
      <c r="N11" s="1">
        <f t="shared" si="0"/>
        <v>-4.1700000000000001E-3</v>
      </c>
    </row>
    <row r="12" spans="1:14" ht="12.75">
      <c r="A12" s="1">
        <v>1987</v>
      </c>
      <c r="B12" s="2">
        <v>3.250277158710444</v>
      </c>
      <c r="D12" s="1">
        <v>-1.9490000000000001</v>
      </c>
      <c r="E12" s="1">
        <v>1.86</v>
      </c>
      <c r="F12" s="1">
        <v>-0.316</v>
      </c>
      <c r="G12" s="1"/>
      <c r="I12" s="1">
        <v>1987</v>
      </c>
      <c r="J12" s="1">
        <f t="shared" si="1"/>
        <v>3.2502771587104441E-2</v>
      </c>
      <c r="K12" s="1">
        <f t="shared" si="0"/>
        <v>0</v>
      </c>
      <c r="L12" s="1">
        <f t="shared" si="0"/>
        <v>-1.949E-2</v>
      </c>
      <c r="M12" s="1">
        <f t="shared" si="0"/>
        <v>1.8600000000000002E-2</v>
      </c>
      <c r="N12" s="1">
        <f t="shared" si="0"/>
        <v>-3.16E-3</v>
      </c>
    </row>
    <row r="13" spans="1:14" ht="12.75">
      <c r="A13" s="1">
        <v>1988</v>
      </c>
      <c r="B13" s="2">
        <v>5.0237895280881091</v>
      </c>
      <c r="D13" s="1">
        <v>0.66500000000000004</v>
      </c>
      <c r="E13" s="1">
        <v>4.8570000000000002</v>
      </c>
      <c r="F13" s="1">
        <v>0.68600000000000005</v>
      </c>
      <c r="G13" s="1"/>
      <c r="I13" s="1">
        <v>1988</v>
      </c>
      <c r="J13" s="1">
        <f t="shared" si="1"/>
        <v>5.0237895280881094E-2</v>
      </c>
      <c r="K13" s="1">
        <f t="shared" si="0"/>
        <v>0</v>
      </c>
      <c r="L13" s="1">
        <f t="shared" si="0"/>
        <v>6.6500000000000005E-3</v>
      </c>
      <c r="M13" s="1">
        <f t="shared" si="0"/>
        <v>4.8570000000000002E-2</v>
      </c>
      <c r="N13" s="1">
        <f t="shared" si="0"/>
        <v>6.8600000000000006E-3</v>
      </c>
    </row>
    <row r="14" spans="1:14" ht="12.75">
      <c r="A14" s="1">
        <v>1989</v>
      </c>
      <c r="B14" s="2">
        <v>3.9496598446830407E-2</v>
      </c>
      <c r="D14" s="1">
        <v>1.534</v>
      </c>
      <c r="E14" s="1">
        <v>4.7290000000000001</v>
      </c>
      <c r="F14" s="1">
        <v>1.3120000000000001</v>
      </c>
      <c r="G14" s="1"/>
      <c r="I14" s="1">
        <v>1989</v>
      </c>
      <c r="J14" s="1">
        <f t="shared" si="1"/>
        <v>3.9496598446830407E-4</v>
      </c>
      <c r="K14" s="1">
        <f t="shared" si="0"/>
        <v>0</v>
      </c>
      <c r="L14" s="1">
        <f t="shared" si="0"/>
        <v>1.5339999999999999E-2</v>
      </c>
      <c r="M14" s="1">
        <f t="shared" si="0"/>
        <v>4.7289999999999999E-2</v>
      </c>
      <c r="N14" s="1">
        <f t="shared" si="0"/>
        <v>1.312E-2</v>
      </c>
    </row>
    <row r="15" spans="1:14" ht="12.75">
      <c r="A15" s="1">
        <v>1990</v>
      </c>
      <c r="B15" s="2">
        <v>-5.244220179214266</v>
      </c>
      <c r="D15" s="1">
        <v>2.9460000000000002</v>
      </c>
      <c r="E15" s="1">
        <v>0.70899999999999996</v>
      </c>
      <c r="F15" s="1">
        <v>-2.1999999999999999E-2</v>
      </c>
      <c r="G15" s="1"/>
      <c r="I15" s="1">
        <v>1990</v>
      </c>
      <c r="J15" s="1">
        <f t="shared" si="1"/>
        <v>-5.2442201792142658E-2</v>
      </c>
      <c r="K15" s="1">
        <f t="shared" si="0"/>
        <v>0</v>
      </c>
      <c r="L15" s="1">
        <f t="shared" si="0"/>
        <v>2.946E-2</v>
      </c>
      <c r="M15" s="1">
        <f t="shared" si="0"/>
        <v>7.0899999999999999E-3</v>
      </c>
      <c r="N15" s="1">
        <f t="shared" si="0"/>
        <v>-2.1999999999999998E-4</v>
      </c>
    </row>
    <row r="16" spans="1:14" ht="12.75">
      <c r="A16" s="1">
        <v>1991</v>
      </c>
      <c r="B16" s="2">
        <v>-6.1103345245730649</v>
      </c>
      <c r="C16" s="1">
        <v>1.5449999999999999</v>
      </c>
      <c r="D16" s="1">
        <v>2.6720000000000002</v>
      </c>
      <c r="E16" s="1">
        <v>-2.0099999999999998</v>
      </c>
      <c r="F16" s="1">
        <v>-2.85</v>
      </c>
      <c r="G16" s="1"/>
      <c r="I16" s="1">
        <v>1991</v>
      </c>
      <c r="J16" s="1">
        <f t="shared" si="1"/>
        <v>-6.1103345245730648E-2</v>
      </c>
      <c r="K16" s="1">
        <f t="shared" si="0"/>
        <v>1.5449999999999998E-2</v>
      </c>
      <c r="L16" s="1">
        <f t="shared" si="0"/>
        <v>2.6720000000000001E-2</v>
      </c>
      <c r="M16" s="1">
        <f t="shared" si="0"/>
        <v>-2.0099999999999996E-2</v>
      </c>
      <c r="N16" s="1">
        <f t="shared" si="0"/>
        <v>-2.8500000000000001E-2</v>
      </c>
    </row>
    <row r="17" spans="1:14" ht="12.75">
      <c r="A17" s="1">
        <v>1992</v>
      </c>
      <c r="B17" s="2">
        <v>-3.0059381783789982</v>
      </c>
      <c r="C17" s="1">
        <v>0.68500000000000005</v>
      </c>
      <c r="D17" s="1">
        <v>0.78200000000000003</v>
      </c>
      <c r="E17" s="1">
        <v>-3.177</v>
      </c>
      <c r="F17" s="1">
        <v>-2.137</v>
      </c>
      <c r="G17" s="1"/>
      <c r="I17" s="1">
        <v>1992</v>
      </c>
      <c r="J17" s="1">
        <f t="shared" si="1"/>
        <v>-3.0059381783789984E-2</v>
      </c>
      <c r="K17" s="1">
        <f t="shared" si="0"/>
        <v>6.8500000000000002E-3</v>
      </c>
      <c r="L17" s="1">
        <f t="shared" si="0"/>
        <v>7.8200000000000006E-3</v>
      </c>
      <c r="M17" s="1">
        <f t="shared" si="0"/>
        <v>-3.177E-2</v>
      </c>
      <c r="N17" s="1">
        <f t="shared" si="0"/>
        <v>-2.137E-2</v>
      </c>
    </row>
    <row r="18" spans="1:14" ht="12.75">
      <c r="A18" s="1">
        <v>1993</v>
      </c>
      <c r="B18" s="2">
        <v>-0.26298194919710405</v>
      </c>
      <c r="C18" s="1">
        <v>-2.59</v>
      </c>
      <c r="D18" s="1">
        <v>-1.095</v>
      </c>
      <c r="E18" s="1">
        <v>-2.5920000000000001</v>
      </c>
      <c r="F18" s="1">
        <v>-1.98</v>
      </c>
      <c r="G18" s="1"/>
      <c r="I18" s="1">
        <v>1993</v>
      </c>
      <c r="J18" s="1">
        <f t="shared" si="1"/>
        <v>-2.6298194919710405E-3</v>
      </c>
      <c r="K18" s="1">
        <f t="shared" si="0"/>
        <v>-2.5899999999999999E-2</v>
      </c>
      <c r="L18" s="1">
        <f t="shared" si="0"/>
        <v>-1.095E-2</v>
      </c>
      <c r="M18" s="1">
        <f t="shared" si="0"/>
        <v>-2.5920000000000002E-2</v>
      </c>
      <c r="N18" s="1">
        <f t="shared" si="0"/>
        <v>-1.9799999999999998E-2</v>
      </c>
    </row>
    <row r="19" spans="1:14" ht="12.75">
      <c r="A19" s="1">
        <v>1994</v>
      </c>
      <c r="B19" s="2">
        <v>2.0267821493700282</v>
      </c>
      <c r="C19" s="1">
        <v>-1.998</v>
      </c>
      <c r="D19" s="1">
        <v>-1.589</v>
      </c>
      <c r="E19" s="1">
        <v>-1.29</v>
      </c>
      <c r="F19" s="1">
        <v>-0.73299999999999998</v>
      </c>
      <c r="G19" s="1"/>
      <c r="I19" s="1">
        <v>1994</v>
      </c>
      <c r="J19" s="1">
        <f t="shared" si="1"/>
        <v>2.026782149370028E-2</v>
      </c>
      <c r="K19" s="1">
        <f t="shared" si="0"/>
        <v>-1.9980000000000001E-2</v>
      </c>
      <c r="L19" s="1">
        <f t="shared" si="0"/>
        <v>-1.5890000000000001E-2</v>
      </c>
      <c r="M19" s="1">
        <f t="shared" si="0"/>
        <v>-1.29E-2</v>
      </c>
      <c r="N19" s="1">
        <f t="shared" si="0"/>
        <v>-7.3299999999999997E-3</v>
      </c>
    </row>
    <row r="20" spans="1:14" ht="12.75">
      <c r="A20" s="1">
        <v>1995</v>
      </c>
      <c r="B20" s="2">
        <v>2.8366239068731764</v>
      </c>
      <c r="C20" s="1">
        <v>-1.486</v>
      </c>
      <c r="D20" s="1">
        <v>-0.47699999999999998</v>
      </c>
      <c r="E20" s="1">
        <v>-1.167</v>
      </c>
      <c r="F20" s="1">
        <v>-0.89</v>
      </c>
      <c r="G20" s="1"/>
      <c r="I20" s="1">
        <v>1995</v>
      </c>
      <c r="J20" s="1">
        <f t="shared" si="1"/>
        <v>2.8366239068731765E-2</v>
      </c>
      <c r="K20" s="1">
        <f t="shared" si="0"/>
        <v>-1.486E-2</v>
      </c>
      <c r="L20" s="1">
        <f t="shared" si="0"/>
        <v>-4.7699999999999999E-3</v>
      </c>
      <c r="M20" s="1">
        <f t="shared" si="0"/>
        <v>-1.167E-2</v>
      </c>
      <c r="N20" s="1">
        <f t="shared" si="0"/>
        <v>-8.8999999999999999E-3</v>
      </c>
    </row>
    <row r="21" spans="1:14" ht="12.75">
      <c r="A21" s="1">
        <v>1996</v>
      </c>
      <c r="B21" s="2">
        <v>3.100622104208083</v>
      </c>
      <c r="C21" s="1">
        <v>-2.0190000000000001</v>
      </c>
      <c r="D21" s="1">
        <v>1.0289999999999999</v>
      </c>
      <c r="E21" s="1">
        <v>-1.0069999999999999</v>
      </c>
      <c r="F21" s="1">
        <v>-0.30199999999999999</v>
      </c>
      <c r="G21" s="1"/>
      <c r="I21" s="1">
        <v>1996</v>
      </c>
      <c r="J21" s="1">
        <f t="shared" si="1"/>
        <v>3.1006221042080829E-2</v>
      </c>
      <c r="K21" s="1">
        <f t="shared" ref="K21:K41" si="2">C21/100</f>
        <v>-2.019E-2</v>
      </c>
      <c r="L21" s="1">
        <f t="shared" ref="L21:L41" si="3">D21/100</f>
        <v>1.0289999999999999E-2</v>
      </c>
      <c r="M21" s="1">
        <f t="shared" ref="M21:M41" si="4">E21/100</f>
        <v>-1.0069999999999999E-2</v>
      </c>
      <c r="N21" s="1">
        <f t="shared" ref="N21:N41" si="5">F21/100</f>
        <v>-3.0200000000000001E-3</v>
      </c>
    </row>
    <row r="22" spans="1:14" ht="12.75">
      <c r="A22" s="1">
        <v>1997</v>
      </c>
      <c r="B22" s="2">
        <v>3.1227586526381628</v>
      </c>
      <c r="C22" s="1">
        <v>-1.5660000000000001</v>
      </c>
      <c r="D22" s="1">
        <v>1.4750000000000001</v>
      </c>
      <c r="E22" s="1">
        <v>-0.60899999999999999</v>
      </c>
      <c r="F22" s="1">
        <v>0.84099999999999997</v>
      </c>
      <c r="G22" s="1"/>
      <c r="I22" s="1">
        <v>1997</v>
      </c>
      <c r="J22" s="1">
        <f t="shared" si="1"/>
        <v>3.1227586526381627E-2</v>
      </c>
      <c r="K22" s="1">
        <f t="shared" si="2"/>
        <v>-1.566E-2</v>
      </c>
      <c r="L22" s="1">
        <f t="shared" si="3"/>
        <v>1.4750000000000001E-2</v>
      </c>
      <c r="M22" s="1">
        <f t="shared" si="4"/>
        <v>-6.0899999999999999E-3</v>
      </c>
      <c r="N22" s="1">
        <f t="shared" si="5"/>
        <v>8.4099999999999991E-3</v>
      </c>
    </row>
    <row r="23" spans="1:14" ht="12.75">
      <c r="A23" s="1">
        <v>1998</v>
      </c>
      <c r="B23" s="2">
        <v>2.0800848128822729</v>
      </c>
      <c r="C23" s="1">
        <v>-0.96799999999999997</v>
      </c>
      <c r="D23" s="1">
        <v>-1.266</v>
      </c>
      <c r="E23" s="1">
        <v>-0.187</v>
      </c>
      <c r="F23" s="1">
        <v>1.736</v>
      </c>
      <c r="G23" s="1"/>
      <c r="I23" s="1">
        <v>1998</v>
      </c>
      <c r="J23" s="1">
        <f t="shared" si="1"/>
        <v>2.0800848128822727E-2</v>
      </c>
      <c r="K23" s="1">
        <f t="shared" si="2"/>
        <v>-9.6799999999999994E-3</v>
      </c>
      <c r="L23" s="1">
        <f t="shared" si="3"/>
        <v>-1.2659999999999999E-2</v>
      </c>
      <c r="M23" s="1">
        <f t="shared" si="4"/>
        <v>-1.8699999999999999E-3</v>
      </c>
      <c r="N23" s="1">
        <f t="shared" si="5"/>
        <v>1.736E-2</v>
      </c>
    </row>
    <row r="24" spans="1:14" ht="12.75">
      <c r="A24" s="1">
        <v>1999</v>
      </c>
      <c r="B24" s="2">
        <v>0.89778107834079457</v>
      </c>
      <c r="C24" s="1">
        <v>-0.436</v>
      </c>
      <c r="D24" s="1">
        <v>-1.8540000000000001</v>
      </c>
      <c r="E24" s="1">
        <v>0.06</v>
      </c>
      <c r="F24" s="1">
        <v>2.8239999999999998</v>
      </c>
      <c r="G24" s="1"/>
      <c r="I24" s="1">
        <v>1999</v>
      </c>
      <c r="J24" s="1">
        <f t="shared" si="1"/>
        <v>8.9778107834079454E-3</v>
      </c>
      <c r="K24" s="1">
        <f t="shared" si="2"/>
        <v>-4.3600000000000002E-3</v>
      </c>
      <c r="L24" s="1">
        <f t="shared" si="3"/>
        <v>-1.8540000000000001E-2</v>
      </c>
      <c r="M24" s="1">
        <f t="shared" si="4"/>
        <v>5.9999999999999995E-4</v>
      </c>
      <c r="N24" s="1">
        <f t="shared" si="5"/>
        <v>2.8239999999999998E-2</v>
      </c>
    </row>
    <row r="25" spans="1:14" ht="12.75">
      <c r="A25" s="1">
        <v>2000</v>
      </c>
      <c r="B25" s="2">
        <v>0.28678420498784901</v>
      </c>
      <c r="C25" s="1">
        <v>1.0009999999999999</v>
      </c>
      <c r="D25" s="1">
        <v>-0.36699999999999999</v>
      </c>
      <c r="E25" s="1">
        <v>0.67300000000000004</v>
      </c>
      <c r="F25" s="1">
        <v>3.383</v>
      </c>
      <c r="G25" s="1"/>
      <c r="I25" s="1">
        <v>2000</v>
      </c>
      <c r="J25" s="1">
        <f t="shared" si="1"/>
        <v>2.86784204987849E-3</v>
      </c>
      <c r="K25" s="1">
        <f t="shared" si="2"/>
        <v>1.0009999999999998E-2</v>
      </c>
      <c r="L25" s="1">
        <f t="shared" si="3"/>
        <v>-3.6700000000000001E-3</v>
      </c>
      <c r="M25" s="1">
        <f t="shared" si="4"/>
        <v>6.7300000000000007E-3</v>
      </c>
      <c r="N25" s="1">
        <f t="shared" si="5"/>
        <v>3.3829999999999999E-2</v>
      </c>
    </row>
    <row r="26" spans="1:14" ht="12.75">
      <c r="A26" s="1">
        <v>2001</v>
      </c>
      <c r="B26" s="2">
        <v>-0.76730512944137941</v>
      </c>
      <c r="C26" s="1">
        <v>1.1419999999999999</v>
      </c>
      <c r="D26" s="1">
        <v>-0.89400000000000002</v>
      </c>
      <c r="E26" s="1">
        <v>0.55200000000000005</v>
      </c>
      <c r="F26" s="1">
        <v>1.0009999999999999</v>
      </c>
      <c r="G26" s="1"/>
      <c r="I26" s="1">
        <v>2001</v>
      </c>
      <c r="J26" s="1">
        <f t="shared" si="1"/>
        <v>-7.6730512944137939E-3</v>
      </c>
      <c r="K26" s="1">
        <f t="shared" si="2"/>
        <v>1.142E-2</v>
      </c>
      <c r="L26" s="1">
        <f t="shared" si="3"/>
        <v>-8.94E-3</v>
      </c>
      <c r="M26" s="1">
        <f t="shared" si="4"/>
        <v>5.5200000000000006E-3</v>
      </c>
      <c r="N26" s="1">
        <f t="shared" si="5"/>
        <v>1.0009999999999998E-2</v>
      </c>
    </row>
    <row r="27" spans="1:14" ht="12.75">
      <c r="A27" s="1">
        <v>2002</v>
      </c>
      <c r="B27" s="2">
        <v>-1.5447945910942937</v>
      </c>
      <c r="C27" s="1">
        <v>7.6999999999999999E-2</v>
      </c>
      <c r="D27" s="1">
        <v>-1.65</v>
      </c>
      <c r="E27" s="1">
        <v>0.433</v>
      </c>
      <c r="F27" s="1">
        <v>-6.7000000000000004E-2</v>
      </c>
      <c r="G27" s="1"/>
      <c r="I27" s="1">
        <v>2002</v>
      </c>
      <c r="J27" s="1">
        <f t="shared" si="1"/>
        <v>-1.5447945910942937E-2</v>
      </c>
      <c r="K27" s="1">
        <f t="shared" si="2"/>
        <v>7.6999999999999996E-4</v>
      </c>
      <c r="L27" s="1">
        <f t="shared" si="3"/>
        <v>-1.6500000000000001E-2</v>
      </c>
      <c r="M27" s="1">
        <f t="shared" si="4"/>
        <v>4.3299999999999996E-3</v>
      </c>
      <c r="N27" s="1">
        <f t="shared" si="5"/>
        <v>-6.7000000000000002E-4</v>
      </c>
    </row>
    <row r="28" spans="1:14" ht="12.75">
      <c r="A28" s="1">
        <v>2003</v>
      </c>
      <c r="B28" s="2">
        <v>-1.9863512428296548</v>
      </c>
      <c r="C28" s="1">
        <v>-0.81499999999999995</v>
      </c>
      <c r="D28" s="1">
        <v>-1.2170000000000001</v>
      </c>
      <c r="E28" s="1">
        <v>0.92</v>
      </c>
      <c r="F28" s="1">
        <v>0.114</v>
      </c>
      <c r="G28" s="1"/>
      <c r="I28" s="1">
        <v>2003</v>
      </c>
      <c r="J28" s="1">
        <f t="shared" si="1"/>
        <v>-1.9863512428296547E-2</v>
      </c>
      <c r="K28" s="1">
        <f t="shared" si="2"/>
        <v>-8.1499999999999993E-3</v>
      </c>
      <c r="L28" s="1">
        <f t="shared" si="3"/>
        <v>-1.217E-2</v>
      </c>
      <c r="M28" s="1">
        <f t="shared" si="4"/>
        <v>9.1999999999999998E-3</v>
      </c>
      <c r="N28" s="1">
        <f t="shared" si="5"/>
        <v>1.14E-3</v>
      </c>
    </row>
    <row r="29" spans="1:14" ht="12.75">
      <c r="A29" s="1">
        <v>2004</v>
      </c>
      <c r="B29" s="2">
        <v>-2.7376141613103337</v>
      </c>
      <c r="C29" s="1">
        <v>-0.31</v>
      </c>
      <c r="D29" s="1">
        <v>-0.27800000000000002</v>
      </c>
      <c r="E29" s="1">
        <v>0.98899999999999999</v>
      </c>
      <c r="F29" s="1">
        <v>1.3959999999999999</v>
      </c>
      <c r="G29" s="1"/>
      <c r="I29" s="1">
        <v>2004</v>
      </c>
      <c r="J29" s="1">
        <f t="shared" si="1"/>
        <v>-2.7376141613103339E-2</v>
      </c>
      <c r="K29" s="1">
        <f t="shared" si="2"/>
        <v>-3.0999999999999999E-3</v>
      </c>
      <c r="L29" s="1">
        <f t="shared" si="3"/>
        <v>-2.7800000000000004E-3</v>
      </c>
      <c r="M29" s="1">
        <f t="shared" si="4"/>
        <v>9.8899999999999995E-3</v>
      </c>
      <c r="N29" s="1">
        <f t="shared" si="5"/>
        <v>1.3959999999999998E-2</v>
      </c>
    </row>
    <row r="30" spans="1:14" ht="12.75">
      <c r="A30" s="1">
        <v>2005</v>
      </c>
      <c r="B30" s="2">
        <v>-2.6881153589466278</v>
      </c>
      <c r="C30" s="1">
        <v>-0.19500000000000001</v>
      </c>
      <c r="D30" s="1">
        <v>-0.39500000000000002</v>
      </c>
      <c r="E30" s="1">
        <v>1.5309999999999999</v>
      </c>
      <c r="F30" s="1">
        <v>2.339</v>
      </c>
      <c r="G30" s="1"/>
      <c r="I30" s="1">
        <v>2005</v>
      </c>
      <c r="J30" s="1">
        <f t="shared" si="1"/>
        <v>-2.6881153589466279E-2</v>
      </c>
      <c r="K30" s="1">
        <f t="shared" si="2"/>
        <v>-1.9500000000000001E-3</v>
      </c>
      <c r="L30" s="1">
        <f t="shared" si="3"/>
        <v>-3.9500000000000004E-3</v>
      </c>
      <c r="M30" s="1">
        <f t="shared" si="4"/>
        <v>1.5309999999999999E-2</v>
      </c>
      <c r="N30" s="1">
        <f t="shared" si="5"/>
        <v>2.3390000000000001E-2</v>
      </c>
    </row>
    <row r="31" spans="1:14" ht="12.75">
      <c r="A31" s="1">
        <v>2006</v>
      </c>
      <c r="B31" s="2">
        <v>-1.4659094191696138</v>
      </c>
      <c r="C31" s="1">
        <v>1.472</v>
      </c>
      <c r="D31" s="1">
        <v>-6.0000000000000001E-3</v>
      </c>
      <c r="E31" s="1">
        <v>2.1030000000000002</v>
      </c>
      <c r="F31" s="1">
        <v>2.6640000000000001</v>
      </c>
      <c r="G31" s="1"/>
      <c r="I31" s="1">
        <v>2006</v>
      </c>
      <c r="J31" s="1">
        <f t="shared" si="1"/>
        <v>-1.4659094191696137E-2</v>
      </c>
      <c r="K31" s="1">
        <f t="shared" si="2"/>
        <v>1.472E-2</v>
      </c>
      <c r="L31" s="1">
        <f t="shared" si="3"/>
        <v>-6.0000000000000002E-5</v>
      </c>
      <c r="M31" s="1">
        <f t="shared" si="4"/>
        <v>2.1030000000000004E-2</v>
      </c>
      <c r="N31" s="1">
        <f t="shared" si="5"/>
        <v>2.664E-2</v>
      </c>
    </row>
    <row r="32" spans="1:14" ht="12.75">
      <c r="A32" s="1">
        <v>2007</v>
      </c>
      <c r="B32" s="2">
        <v>1.2873311122074016</v>
      </c>
      <c r="C32" s="1">
        <v>3.1070000000000002</v>
      </c>
      <c r="D32" s="1">
        <v>0.85799999999999998</v>
      </c>
      <c r="E32" s="1">
        <v>2.617</v>
      </c>
      <c r="F32" s="1">
        <v>2.1890000000000001</v>
      </c>
      <c r="G32" s="1"/>
      <c r="I32" s="1">
        <v>2007</v>
      </c>
      <c r="J32" s="1">
        <f t="shared" si="1"/>
        <v>1.2873311122074016E-2</v>
      </c>
      <c r="K32" s="1">
        <f t="shared" si="2"/>
        <v>3.107E-2</v>
      </c>
      <c r="L32" s="1">
        <f t="shared" si="3"/>
        <v>8.5799999999999991E-3</v>
      </c>
      <c r="M32" s="1">
        <f t="shared" si="4"/>
        <v>2.6169999999999999E-2</v>
      </c>
      <c r="N32" s="1">
        <f t="shared" si="5"/>
        <v>2.189E-2</v>
      </c>
    </row>
    <row r="33" spans="1:14" ht="12.75">
      <c r="A33" s="1">
        <v>2008</v>
      </c>
      <c r="B33" s="2">
        <v>0.31443595316346157</v>
      </c>
      <c r="C33" s="1">
        <v>2.3239999999999998</v>
      </c>
      <c r="D33" s="1">
        <v>-0.91900000000000004</v>
      </c>
      <c r="E33" s="1">
        <v>0.69599999999999995</v>
      </c>
      <c r="F33" s="1">
        <v>-0.33900000000000002</v>
      </c>
      <c r="G33" s="1"/>
      <c r="I33" s="1">
        <v>2008</v>
      </c>
      <c r="J33" s="1">
        <f t="shared" si="1"/>
        <v>3.1443595316346159E-3</v>
      </c>
      <c r="K33" s="1">
        <f t="shared" si="2"/>
        <v>2.3239999999999997E-2</v>
      </c>
      <c r="L33" s="1">
        <f t="shared" si="3"/>
        <v>-9.1900000000000003E-3</v>
      </c>
      <c r="M33" s="1">
        <f t="shared" si="4"/>
        <v>6.9599999999999992E-3</v>
      </c>
      <c r="N33" s="1">
        <f t="shared" si="5"/>
        <v>-3.3900000000000002E-3</v>
      </c>
    </row>
    <row r="34" spans="1:14" ht="12.75">
      <c r="A34" s="1">
        <v>2009</v>
      </c>
      <c r="B34" s="2">
        <v>-0.53899230622307925</v>
      </c>
      <c r="C34" s="1">
        <v>-2.8610000000000002</v>
      </c>
      <c r="D34" s="1">
        <v>-6.6760000000000002</v>
      </c>
      <c r="E34" s="1">
        <v>-3.0680000000000001</v>
      </c>
      <c r="F34" s="1">
        <v>-4.9630000000000001</v>
      </c>
      <c r="G34" s="1"/>
      <c r="I34" s="1">
        <v>2009</v>
      </c>
      <c r="J34" s="1">
        <f t="shared" si="1"/>
        <v>-5.3899230622307922E-3</v>
      </c>
      <c r="K34" s="1">
        <f t="shared" si="2"/>
        <v>-2.8610000000000003E-2</v>
      </c>
      <c r="L34" s="1">
        <f t="shared" si="3"/>
        <v>-6.676E-2</v>
      </c>
      <c r="M34" s="1">
        <f t="shared" si="4"/>
        <v>-3.0679999999999999E-2</v>
      </c>
      <c r="N34" s="1">
        <f t="shared" si="5"/>
        <v>-4.9630000000000001E-2</v>
      </c>
    </row>
    <row r="35" spans="1:14" ht="12.75">
      <c r="A35" s="1">
        <v>2010</v>
      </c>
      <c r="B35" s="2">
        <v>0.3997777420292411</v>
      </c>
      <c r="C35" s="1">
        <v>-1.63</v>
      </c>
      <c r="D35" s="1">
        <v>-2.6349999999999998</v>
      </c>
      <c r="E35" s="1">
        <v>-2.532</v>
      </c>
      <c r="F35" s="1">
        <v>-3.7330000000000001</v>
      </c>
      <c r="G35" s="1"/>
      <c r="I35" s="1">
        <v>2010</v>
      </c>
      <c r="J35" s="1">
        <f t="shared" si="1"/>
        <v>3.9977774202924112E-3</v>
      </c>
      <c r="K35" s="1">
        <f t="shared" si="2"/>
        <v>-1.6299999999999999E-2</v>
      </c>
      <c r="L35" s="1">
        <f t="shared" si="3"/>
        <v>-2.6349999999999998E-2</v>
      </c>
      <c r="M35" s="1">
        <f t="shared" si="4"/>
        <v>-2.5319999999999999E-2</v>
      </c>
      <c r="N35" s="1">
        <f t="shared" si="5"/>
        <v>-3.7330000000000002E-2</v>
      </c>
    </row>
    <row r="36" spans="1:14" ht="12.75">
      <c r="A36" s="1">
        <v>2011</v>
      </c>
      <c r="B36" s="2">
        <v>0.84662960200765891</v>
      </c>
      <c r="C36" s="1">
        <v>-0.72799999999999998</v>
      </c>
      <c r="D36" s="1">
        <v>-3.3290000000000002</v>
      </c>
      <c r="E36" s="1">
        <v>-2.0070000000000001</v>
      </c>
      <c r="F36" s="1">
        <v>-3.4129999999999998</v>
      </c>
      <c r="G36" s="1"/>
      <c r="I36" s="1">
        <v>2011</v>
      </c>
      <c r="J36" s="1">
        <f t="shared" si="1"/>
        <v>8.4662960200765896E-3</v>
      </c>
      <c r="K36" s="1">
        <f t="shared" si="2"/>
        <v>-7.28E-3</v>
      </c>
      <c r="L36" s="1">
        <f t="shared" si="3"/>
        <v>-3.329E-2</v>
      </c>
      <c r="M36" s="1">
        <f t="shared" si="4"/>
        <v>-2.0070000000000001E-2</v>
      </c>
      <c r="N36" s="1">
        <f t="shared" si="5"/>
        <v>-3.4130000000000001E-2</v>
      </c>
    </row>
    <row r="37" spans="1:14" ht="12.75">
      <c r="A37" s="1">
        <v>2012</v>
      </c>
      <c r="B37" s="2">
        <v>0.21976138211020313</v>
      </c>
      <c r="C37" s="1">
        <v>-2.0409999999999999</v>
      </c>
      <c r="D37" s="1">
        <v>-1.996</v>
      </c>
      <c r="E37" s="1">
        <v>-2.2970000000000002</v>
      </c>
      <c r="F37" s="1">
        <v>-2.74</v>
      </c>
      <c r="G37" s="1"/>
      <c r="I37" s="1">
        <v>2012</v>
      </c>
      <c r="J37" s="1">
        <f t="shared" si="1"/>
        <v>2.1976138211020312E-3</v>
      </c>
      <c r="K37" s="1">
        <f t="shared" si="2"/>
        <v>-2.0409999999999998E-2</v>
      </c>
      <c r="L37" s="1">
        <f t="shared" si="3"/>
        <v>-1.9959999999999999E-2</v>
      </c>
      <c r="M37" s="1">
        <f t="shared" si="4"/>
        <v>-2.2970000000000001E-2</v>
      </c>
      <c r="N37" s="1">
        <f t="shared" si="5"/>
        <v>-2.7400000000000001E-2</v>
      </c>
    </row>
    <row r="38" spans="1:14" ht="12.75">
      <c r="A38" s="1">
        <v>2013</v>
      </c>
      <c r="B38" s="2">
        <v>0.1112880459828612</v>
      </c>
      <c r="C38" s="1">
        <v>-2.7909999999999999</v>
      </c>
      <c r="D38" s="1">
        <v>-1.06</v>
      </c>
      <c r="E38" s="1">
        <v>-1.698</v>
      </c>
      <c r="F38" s="1">
        <v>-2.883</v>
      </c>
      <c r="G38" s="1"/>
      <c r="I38" s="1">
        <v>2013</v>
      </c>
      <c r="J38" s="1">
        <f t="shared" si="1"/>
        <v>1.1128804598286119E-3</v>
      </c>
      <c r="K38" s="1">
        <f t="shared" si="2"/>
        <v>-2.7910000000000001E-2</v>
      </c>
      <c r="L38" s="1">
        <f t="shared" si="3"/>
        <v>-1.06E-2</v>
      </c>
      <c r="M38" s="1">
        <f t="shared" si="4"/>
        <v>-1.6979999999999999E-2</v>
      </c>
      <c r="N38" s="1">
        <f t="shared" si="5"/>
        <v>-2.8830000000000001E-2</v>
      </c>
    </row>
    <row r="39" spans="1:14" ht="12.75">
      <c r="A39" s="1">
        <v>2014</v>
      </c>
      <c r="B39" s="2">
        <v>0.10653370177846029</v>
      </c>
      <c r="C39" s="1">
        <v>-2.641</v>
      </c>
      <c r="D39" s="1">
        <v>-1.5620000000000001</v>
      </c>
      <c r="E39" s="1">
        <v>-0.66100000000000003</v>
      </c>
      <c r="F39" s="1">
        <v>-2.2240000000000002</v>
      </c>
      <c r="G39" s="1"/>
      <c r="I39" s="1">
        <v>2014</v>
      </c>
      <c r="J39" s="1">
        <f t="shared" si="1"/>
        <v>1.065337017784603E-3</v>
      </c>
      <c r="K39" s="1">
        <f t="shared" si="2"/>
        <v>-2.6409999999999999E-2</v>
      </c>
      <c r="L39" s="1">
        <f t="shared" si="3"/>
        <v>-1.562E-2</v>
      </c>
      <c r="M39" s="1">
        <f t="shared" si="4"/>
        <v>-6.6100000000000004E-3</v>
      </c>
      <c r="N39" s="1">
        <f t="shared" si="5"/>
        <v>-2.2240000000000003E-2</v>
      </c>
    </row>
    <row r="40" spans="1:14" ht="12.75">
      <c r="A40" s="1">
        <v>2015</v>
      </c>
      <c r="B40" s="2">
        <v>0.1657342189163194</v>
      </c>
      <c r="C40" s="1">
        <v>-2.008</v>
      </c>
      <c r="D40" s="1">
        <v>-1.5920000000000001</v>
      </c>
      <c r="E40" s="1">
        <v>-0.26900000000000002</v>
      </c>
      <c r="F40" s="1">
        <v>-1.623</v>
      </c>
      <c r="G40" s="1"/>
      <c r="I40" s="1">
        <v>2015</v>
      </c>
      <c r="J40" s="1">
        <f t="shared" si="1"/>
        <v>1.657342189163194E-3</v>
      </c>
      <c r="K40" s="1">
        <f t="shared" si="2"/>
        <v>-2.0080000000000001E-2</v>
      </c>
      <c r="L40" s="1">
        <f t="shared" si="3"/>
        <v>-1.592E-2</v>
      </c>
      <c r="M40" s="1">
        <f t="shared" si="4"/>
        <v>-2.6900000000000001E-3</v>
      </c>
      <c r="N40" s="1">
        <f t="shared" si="5"/>
        <v>-1.6230000000000001E-2</v>
      </c>
    </row>
    <row r="41" spans="1:14" ht="12.75">
      <c r="A41" s="1">
        <v>2016</v>
      </c>
      <c r="B41" s="2">
        <v>0.24140120267458987</v>
      </c>
      <c r="C41" s="1">
        <v>-1.528</v>
      </c>
      <c r="D41" s="1">
        <v>-1.5760000000000001</v>
      </c>
      <c r="E41" s="1">
        <v>-0.216</v>
      </c>
      <c r="F41" s="1">
        <v>-1.1379999999999999</v>
      </c>
      <c r="G41" s="1"/>
      <c r="I41" s="1">
        <v>2016</v>
      </c>
      <c r="J41" s="1">
        <f t="shared" si="1"/>
        <v>2.4140120267458986E-3</v>
      </c>
      <c r="K41" s="1">
        <f t="shared" si="2"/>
        <v>-1.528E-2</v>
      </c>
      <c r="L41" s="1">
        <f t="shared" si="3"/>
        <v>-1.576E-2</v>
      </c>
      <c r="M41" s="1">
        <f t="shared" si="4"/>
        <v>-2.16E-3</v>
      </c>
      <c r="N41" s="1">
        <f t="shared" si="5"/>
        <v>-1.1379999999999999E-2</v>
      </c>
    </row>
    <row r="42" spans="1:14" ht="12.75">
      <c r="G42" s="1"/>
    </row>
    <row r="43" spans="1:14" ht="12.75">
      <c r="B43" s="2" t="s">
        <v>10</v>
      </c>
      <c r="C43" s="1" t="s">
        <v>13</v>
      </c>
      <c r="G43" s="1"/>
    </row>
    <row r="44" spans="1:14" ht="12.75">
      <c r="G44" s="1"/>
    </row>
    <row r="45" spans="1:14" ht="12.75">
      <c r="G45" s="1"/>
    </row>
    <row r="46" spans="1:14" ht="12.75">
      <c r="G46" s="1"/>
    </row>
    <row r="47" spans="1:14" ht="12.75">
      <c r="G47" s="1"/>
    </row>
    <row r="48" spans="1:14" ht="12.75">
      <c r="G48" s="1"/>
    </row>
    <row r="49" spans="7:7" ht="12.75">
      <c r="G49" s="1"/>
    </row>
    <row r="50" spans="7:7" ht="12.75">
      <c r="G50" s="1"/>
    </row>
    <row r="51" spans="7:7" ht="12.75">
      <c r="G51" s="1"/>
    </row>
    <row r="52" spans="7:7" ht="12.75">
      <c r="G52" s="1"/>
    </row>
    <row r="53" spans="7:7" ht="12.75">
      <c r="G53" s="1"/>
    </row>
    <row r="54" spans="7:7" ht="12.75">
      <c r="G54" s="1"/>
    </row>
    <row r="55" spans="7:7" ht="12.75">
      <c r="G55" s="1"/>
    </row>
    <row r="56" spans="7:7" ht="12.75">
      <c r="G56" s="1"/>
    </row>
    <row r="57" spans="7:7" ht="12.75">
      <c r="G57" s="1"/>
    </row>
    <row r="58" spans="7:7" ht="12.75">
      <c r="G58" s="1"/>
    </row>
    <row r="59" spans="7:7" ht="12.75">
      <c r="G59" s="1"/>
    </row>
    <row r="60" spans="7:7" ht="12.75">
      <c r="G60" s="1"/>
    </row>
    <row r="61" spans="7:7" ht="12.75">
      <c r="G61" s="1"/>
    </row>
    <row r="62" spans="7:7" ht="12.75">
      <c r="G62" s="1"/>
    </row>
    <row r="63" spans="7:7" ht="12.75">
      <c r="G63" s="1"/>
    </row>
    <row r="64" spans="7:7" ht="12.75">
      <c r="G64" s="1"/>
    </row>
    <row r="65" spans="7:7" ht="12.75">
      <c r="G65" s="1"/>
    </row>
    <row r="66" spans="7:7" ht="12.75">
      <c r="G66" s="1"/>
    </row>
    <row r="67" spans="7:7" ht="12.75">
      <c r="G67" s="1"/>
    </row>
    <row r="68" spans="7:7" ht="12.75">
      <c r="G68" s="1"/>
    </row>
    <row r="69" spans="7:7" ht="12.75">
      <c r="G69" s="1"/>
    </row>
    <row r="70" spans="7:7" ht="12.75">
      <c r="G70" s="1"/>
    </row>
    <row r="71" spans="7:7" ht="12.75">
      <c r="G71" s="1"/>
    </row>
    <row r="72" spans="7:7" ht="12.75">
      <c r="G72" s="1"/>
    </row>
    <row r="73" spans="7:7" ht="12.75">
      <c r="G73" s="1"/>
    </row>
    <row r="74" spans="7:7" ht="12.75">
      <c r="G74" s="1"/>
    </row>
    <row r="75" spans="7:7" ht="12.75">
      <c r="G75" s="1"/>
    </row>
    <row r="76" spans="7:7" ht="12.75">
      <c r="G76" s="1"/>
    </row>
    <row r="77" spans="7:7" ht="12.75">
      <c r="G77" s="1"/>
    </row>
    <row r="78" spans="7:7" ht="12.75">
      <c r="G78" s="1"/>
    </row>
    <row r="79" spans="7:7" ht="12.75">
      <c r="G79" s="1"/>
    </row>
    <row r="80" spans="7:7" ht="12.75">
      <c r="G80" s="1"/>
    </row>
    <row r="81" spans="7:7" ht="12.75">
      <c r="G81" s="1"/>
    </row>
    <row r="82" spans="7:7" ht="12.75">
      <c r="G82" s="1"/>
    </row>
    <row r="83" spans="7:7" ht="12.75">
      <c r="G83" s="1"/>
    </row>
    <row r="84" spans="7:7" ht="12.75">
      <c r="G84" s="1"/>
    </row>
    <row r="85" spans="7:7" ht="12.75">
      <c r="G85" s="1"/>
    </row>
    <row r="86" spans="7:7" ht="12.75">
      <c r="G86" s="1"/>
    </row>
    <row r="87" spans="7:7" ht="12.75">
      <c r="G87" s="1"/>
    </row>
    <row r="88" spans="7:7" ht="12.75">
      <c r="G88" s="1"/>
    </row>
    <row r="89" spans="7:7" ht="12.75">
      <c r="G89" s="1"/>
    </row>
    <row r="90" spans="7:7" ht="12.75">
      <c r="G90" s="1"/>
    </row>
    <row r="91" spans="7:7" ht="12.75">
      <c r="G91" s="1"/>
    </row>
    <row r="92" spans="7:7" ht="12.75">
      <c r="G92" s="1"/>
    </row>
    <row r="93" spans="7:7" ht="12.75">
      <c r="G93" s="1"/>
    </row>
    <row r="94" spans="7:7" ht="12.75">
      <c r="G94" s="1"/>
    </row>
    <row r="95" spans="7:7" ht="12.75">
      <c r="G95" s="1"/>
    </row>
    <row r="96" spans="7:7" ht="12.75">
      <c r="G96" s="1"/>
    </row>
    <row r="97" spans="7:7" ht="12.75">
      <c r="G97" s="1"/>
    </row>
    <row r="98" spans="7:7" ht="12.75">
      <c r="G98" s="1"/>
    </row>
    <row r="99" spans="7:7" ht="12.75">
      <c r="G99" s="1"/>
    </row>
    <row r="100" spans="7:7" ht="12.75">
      <c r="G100" s="1"/>
    </row>
    <row r="101" spans="7:7" ht="12.75">
      <c r="G101" s="1"/>
    </row>
    <row r="102" spans="7:7" ht="12.75">
      <c r="G102" s="1"/>
    </row>
    <row r="103" spans="7:7" ht="12.75">
      <c r="G103" s="1"/>
    </row>
    <row r="104" spans="7:7" ht="12.75">
      <c r="G104" s="1"/>
    </row>
    <row r="105" spans="7:7" ht="12.75">
      <c r="G105" s="1"/>
    </row>
    <row r="106" spans="7:7" ht="12.75">
      <c r="G106" s="1"/>
    </row>
    <row r="107" spans="7:7" ht="12.75">
      <c r="G107" s="1"/>
    </row>
    <row r="108" spans="7:7" ht="12.75">
      <c r="G108" s="1"/>
    </row>
    <row r="109" spans="7:7" ht="12.75">
      <c r="G109" s="1"/>
    </row>
    <row r="110" spans="7:7" ht="12.75">
      <c r="G110" s="1"/>
    </row>
    <row r="111" spans="7:7" ht="12.75">
      <c r="G111" s="1"/>
    </row>
    <row r="112" spans="7:7" ht="12.75">
      <c r="G112" s="1"/>
    </row>
    <row r="113" spans="7:7" ht="12.75">
      <c r="G113" s="1"/>
    </row>
    <row r="114" spans="7:7" ht="12.75">
      <c r="G114" s="1"/>
    </row>
    <row r="115" spans="7:7" ht="12.75">
      <c r="G115" s="1"/>
    </row>
    <row r="116" spans="7:7" ht="12.75">
      <c r="G116" s="1"/>
    </row>
    <row r="117" spans="7:7" ht="12.75">
      <c r="G117" s="1"/>
    </row>
    <row r="118" spans="7:7" ht="12.75">
      <c r="G118" s="1"/>
    </row>
    <row r="119" spans="7:7" ht="12.75">
      <c r="G119" s="1"/>
    </row>
    <row r="120" spans="7:7" ht="12.75">
      <c r="G120" s="1"/>
    </row>
    <row r="121" spans="7:7" ht="12.75">
      <c r="G121" s="1"/>
    </row>
    <row r="122" spans="7:7" ht="12.75">
      <c r="G122" s="1"/>
    </row>
    <row r="123" spans="7:7" ht="12.75">
      <c r="G123" s="1"/>
    </row>
    <row r="124" spans="7:7" ht="12.75">
      <c r="G124" s="1"/>
    </row>
    <row r="125" spans="7:7" ht="12.75">
      <c r="G125" s="1"/>
    </row>
    <row r="126" spans="7:7" ht="12.75">
      <c r="G126" s="1"/>
    </row>
    <row r="127" spans="7:7" ht="12.75">
      <c r="G127" s="1"/>
    </row>
    <row r="128" spans="7:7" ht="12.75">
      <c r="G128" s="1"/>
    </row>
    <row r="129" spans="7:7" ht="12.75">
      <c r="G129" s="1"/>
    </row>
    <row r="130" spans="7:7" ht="12.75">
      <c r="G130" s="1"/>
    </row>
    <row r="131" spans="7:7" ht="12.75">
      <c r="G131" s="1"/>
    </row>
    <row r="132" spans="7:7" ht="12.75">
      <c r="G132" s="1"/>
    </row>
    <row r="133" spans="7:7" ht="12.75">
      <c r="G133" s="1"/>
    </row>
    <row r="134" spans="7:7" ht="12.75">
      <c r="G134" s="1"/>
    </row>
    <row r="135" spans="7:7" ht="12.75">
      <c r="G135" s="1"/>
    </row>
    <row r="136" spans="7:7" ht="12.75">
      <c r="G136" s="1"/>
    </row>
    <row r="137" spans="7:7" ht="12.75">
      <c r="G137" s="1"/>
    </row>
    <row r="138" spans="7:7" ht="12.75">
      <c r="G138" s="1"/>
    </row>
    <row r="139" spans="7:7" ht="12.75">
      <c r="G139" s="1"/>
    </row>
    <row r="140" spans="7:7" ht="12.75">
      <c r="G140" s="1"/>
    </row>
    <row r="141" spans="7:7" ht="12.75">
      <c r="G141" s="1"/>
    </row>
    <row r="142" spans="7:7" ht="12.75">
      <c r="G142" s="1"/>
    </row>
    <row r="143" spans="7:7" ht="12.75">
      <c r="G143" s="1"/>
    </row>
    <row r="144" spans="7:7" ht="12.75">
      <c r="G144" s="1"/>
    </row>
    <row r="145" spans="7:7" ht="12.75">
      <c r="G145" s="1"/>
    </row>
    <row r="146" spans="7:7" ht="12.75">
      <c r="G146" s="1"/>
    </row>
    <row r="147" spans="7:7" ht="12.75">
      <c r="G147" s="1"/>
    </row>
    <row r="148" spans="7:7" ht="12.75">
      <c r="G148" s="1"/>
    </row>
    <row r="149" spans="7:7" ht="12.75">
      <c r="G149" s="1"/>
    </row>
    <row r="150" spans="7:7" ht="12.75">
      <c r="G150" s="1"/>
    </row>
    <row r="151" spans="7:7" ht="12.75">
      <c r="G151" s="1"/>
    </row>
    <row r="152" spans="7:7" ht="12.75">
      <c r="G152" s="1"/>
    </row>
    <row r="153" spans="7:7" ht="12.75">
      <c r="G153" s="1"/>
    </row>
    <row r="154" spans="7:7" ht="12.75">
      <c r="G154" s="1"/>
    </row>
    <row r="155" spans="7:7" ht="12.75">
      <c r="G155" s="1"/>
    </row>
    <row r="156" spans="7:7" ht="12.75">
      <c r="G156" s="1"/>
    </row>
    <row r="157" spans="7:7" ht="12.75">
      <c r="G157" s="1"/>
    </row>
    <row r="158" spans="7:7" ht="12.75">
      <c r="G158" s="1"/>
    </row>
    <row r="159" spans="7:7" ht="12.75">
      <c r="G159" s="1"/>
    </row>
    <row r="160" spans="7:7" ht="12.75">
      <c r="G160" s="1"/>
    </row>
    <row r="161" spans="7:7" ht="12.75">
      <c r="G161" s="1"/>
    </row>
    <row r="162" spans="7:7" ht="12.75">
      <c r="G162" s="1"/>
    </row>
    <row r="163" spans="7:7" ht="12.75">
      <c r="G163" s="1"/>
    </row>
    <row r="164" spans="7:7" ht="12.75">
      <c r="G164" s="1"/>
    </row>
    <row r="165" spans="7:7" ht="12.75">
      <c r="G165" s="1"/>
    </row>
    <row r="166" spans="7:7" ht="12.75">
      <c r="G166" s="1"/>
    </row>
    <row r="167" spans="7:7" ht="12.75">
      <c r="G167" s="1"/>
    </row>
    <row r="168" spans="7:7" ht="12.75">
      <c r="G168" s="1"/>
    </row>
    <row r="169" spans="7:7" ht="12.75">
      <c r="G169" s="1"/>
    </row>
    <row r="170" spans="7:7" ht="12.75">
      <c r="G170" s="1"/>
    </row>
    <row r="171" spans="7:7" ht="12.75">
      <c r="G171" s="1"/>
    </row>
    <row r="172" spans="7:7" ht="12.75">
      <c r="G172" s="1"/>
    </row>
    <row r="173" spans="7:7" ht="12.75">
      <c r="G173" s="1"/>
    </row>
    <row r="174" spans="7:7" ht="12.75">
      <c r="G174" s="1"/>
    </row>
    <row r="175" spans="7:7" ht="12.75">
      <c r="G175" s="1"/>
    </row>
    <row r="176" spans="7:7" ht="12.75">
      <c r="G176" s="1"/>
    </row>
    <row r="177" spans="7:7" ht="12.75">
      <c r="G177" s="1"/>
    </row>
    <row r="178" spans="7:7" ht="12.75">
      <c r="G178" s="1"/>
    </row>
    <row r="179" spans="7:7" ht="12.75">
      <c r="G179" s="1"/>
    </row>
    <row r="180" spans="7:7" ht="12.75">
      <c r="G180" s="1"/>
    </row>
    <row r="181" spans="7:7" ht="12.75">
      <c r="G181" s="1"/>
    </row>
    <row r="182" spans="7:7" ht="12.75">
      <c r="G182" s="1"/>
    </row>
    <row r="183" spans="7:7" ht="12.75">
      <c r="G183" s="1"/>
    </row>
    <row r="184" spans="7:7" ht="12.75">
      <c r="G184" s="1"/>
    </row>
    <row r="185" spans="7:7" ht="12.75">
      <c r="G185" s="1"/>
    </row>
    <row r="186" spans="7:7" ht="12.75">
      <c r="G186" s="1"/>
    </row>
    <row r="187" spans="7:7" ht="12.75">
      <c r="G187" s="1"/>
    </row>
    <row r="188" spans="7:7" ht="12.75">
      <c r="G188" s="1"/>
    </row>
    <row r="189" spans="7:7" ht="12.75">
      <c r="G189" s="1"/>
    </row>
    <row r="190" spans="7:7" ht="12.75">
      <c r="G190" s="1"/>
    </row>
    <row r="191" spans="7:7" ht="12.75">
      <c r="G191" s="1"/>
    </row>
    <row r="192" spans="7:7" ht="12.75">
      <c r="G192" s="1"/>
    </row>
    <row r="193" spans="7:7" ht="12.75">
      <c r="G193" s="1"/>
    </row>
    <row r="194" spans="7:7" ht="12.75">
      <c r="G194" s="1"/>
    </row>
    <row r="195" spans="7:7" ht="12.75">
      <c r="G195" s="1"/>
    </row>
    <row r="196" spans="7:7" ht="12.75">
      <c r="G196" s="1"/>
    </row>
    <row r="197" spans="7:7" ht="12.75">
      <c r="G197" s="1"/>
    </row>
    <row r="198" spans="7:7" ht="12.75">
      <c r="G198" s="1"/>
    </row>
    <row r="199" spans="7:7" ht="12.75">
      <c r="G199" s="1"/>
    </row>
    <row r="200" spans="7:7" ht="12.75">
      <c r="G200" s="1"/>
    </row>
    <row r="201" spans="7:7" ht="12.75">
      <c r="G201" s="1"/>
    </row>
    <row r="202" spans="7:7" ht="12.75">
      <c r="G202" s="1"/>
    </row>
    <row r="203" spans="7:7" ht="12.75">
      <c r="G203" s="1"/>
    </row>
    <row r="204" spans="7:7" ht="12.75">
      <c r="G204" s="1"/>
    </row>
    <row r="205" spans="7:7" ht="12.75">
      <c r="G205" s="1"/>
    </row>
    <row r="206" spans="7:7" ht="12.75">
      <c r="G206" s="1"/>
    </row>
    <row r="207" spans="7:7" ht="12.75">
      <c r="G207" s="1"/>
    </row>
    <row r="208" spans="7:7" ht="12.75">
      <c r="G208" s="1"/>
    </row>
    <row r="209" spans="7:7" ht="12.75">
      <c r="G209" s="1"/>
    </row>
    <row r="210" spans="7:7" ht="12.75">
      <c r="G210" s="1"/>
    </row>
    <row r="211" spans="7:7" ht="12.75">
      <c r="G211" s="1"/>
    </row>
    <row r="212" spans="7:7" ht="12.75">
      <c r="G212" s="1"/>
    </row>
    <row r="213" spans="7:7" ht="12.75">
      <c r="G213" s="1"/>
    </row>
    <row r="214" spans="7:7" ht="12.75">
      <c r="G214" s="1"/>
    </row>
    <row r="215" spans="7:7" ht="12.75">
      <c r="G215" s="1"/>
    </row>
    <row r="216" spans="7:7" ht="12.75">
      <c r="G216" s="1"/>
    </row>
    <row r="217" spans="7:7" ht="12.75">
      <c r="G217" s="1"/>
    </row>
    <row r="218" spans="7:7" ht="12.75">
      <c r="G218" s="1"/>
    </row>
    <row r="219" spans="7:7" ht="12.75">
      <c r="G219" s="1"/>
    </row>
    <row r="220" spans="7:7" ht="12.75">
      <c r="G220" s="1"/>
    </row>
    <row r="221" spans="7:7" ht="12.75">
      <c r="G221" s="1"/>
    </row>
    <row r="222" spans="7:7" ht="12.75">
      <c r="G222" s="1"/>
    </row>
    <row r="223" spans="7:7" ht="12.75">
      <c r="G223" s="1"/>
    </row>
    <row r="224" spans="7:7" ht="12.75">
      <c r="G224" s="1"/>
    </row>
    <row r="225" spans="7:7" ht="12.75">
      <c r="G225" s="1"/>
    </row>
    <row r="226" spans="7:7" ht="12.75">
      <c r="G226" s="1"/>
    </row>
    <row r="227" spans="7:7" ht="12.75">
      <c r="G227" s="1"/>
    </row>
    <row r="228" spans="7:7" ht="12.75">
      <c r="G228" s="1"/>
    </row>
    <row r="229" spans="7:7" ht="12.75">
      <c r="G229" s="1"/>
    </row>
    <row r="230" spans="7:7" ht="12.75">
      <c r="G230" s="1"/>
    </row>
    <row r="231" spans="7:7" ht="12.75">
      <c r="G231" s="1"/>
    </row>
    <row r="232" spans="7:7" ht="12.75">
      <c r="G232" s="1"/>
    </row>
    <row r="233" spans="7:7" ht="12.75">
      <c r="G233" s="1"/>
    </row>
    <row r="234" spans="7:7" ht="12.75">
      <c r="G234" s="1"/>
    </row>
    <row r="235" spans="7:7" ht="12.75">
      <c r="G235" s="1"/>
    </row>
    <row r="236" spans="7:7" ht="12.75">
      <c r="G236" s="1"/>
    </row>
    <row r="237" spans="7:7" ht="12.75">
      <c r="G237" s="1"/>
    </row>
    <row r="238" spans="7:7" ht="12.75">
      <c r="G238" s="1"/>
    </row>
    <row r="239" spans="7:7" ht="12.75">
      <c r="G239" s="1"/>
    </row>
    <row r="240" spans="7:7" ht="12.75">
      <c r="G240" s="1"/>
    </row>
    <row r="241" spans="7:7" ht="12.75">
      <c r="G241" s="1"/>
    </row>
    <row r="242" spans="7:7" ht="12.75">
      <c r="G242" s="1"/>
    </row>
    <row r="243" spans="7:7" ht="12.75">
      <c r="G243" s="1"/>
    </row>
    <row r="244" spans="7:7" ht="12.75">
      <c r="G244" s="1"/>
    </row>
    <row r="245" spans="7:7" ht="12.75">
      <c r="G245" s="1"/>
    </row>
    <row r="246" spans="7:7" ht="12.75">
      <c r="G246" s="1"/>
    </row>
    <row r="247" spans="7:7" ht="12.75">
      <c r="G247" s="1"/>
    </row>
    <row r="248" spans="7:7" ht="12.75">
      <c r="G248" s="1"/>
    </row>
    <row r="249" spans="7:7" ht="12.75">
      <c r="G249" s="1"/>
    </row>
    <row r="250" spans="7:7" ht="12.75">
      <c r="G250" s="1"/>
    </row>
    <row r="251" spans="7:7" ht="12.75">
      <c r="G25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2016-07-22T12:24:44Z</dcterms:modified>
</cp:coreProperties>
</file>