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mel\Dropbox\Latex\PROJECTS\24-05-pri-partisan-oil\EE_Revision\Codes_CSU_EE\"/>
    </mc:Choice>
  </mc:AlternateContent>
  <xr:revisionPtr revIDLastSave="0" documentId="13_ncr:1_{80E43383-8E07-48CC-AFB8-2BDA794BC5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" l="1" a="1"/>
  <c r="S36" i="1" s="1"/>
  <c r="T36" i="1" a="1"/>
  <c r="T36" i="1" s="1"/>
  <c r="U36" i="1" a="1"/>
  <c r="U36" i="1" s="1"/>
  <c r="V36" i="1" a="1"/>
  <c r="V36" i="1" s="1"/>
  <c r="W36" i="1" a="1"/>
  <c r="W3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<sst xmlns="http://schemas.openxmlformats.org/spreadsheetml/2006/main" count="41" uniqueCount="36">
  <si>
    <t>IRFE1(1,1)</t>
  </si>
  <si>
    <t>IRFE1(2,1)</t>
  </si>
  <si>
    <t>IRFE1(3,1)</t>
  </si>
  <si>
    <t>IRFE1(4,1)</t>
  </si>
  <si>
    <t>IRFE1(5,1)</t>
  </si>
  <si>
    <t>IRFE1(6,1)</t>
  </si>
  <si>
    <t>IRFE1(1,2)</t>
  </si>
  <si>
    <t>IRFE1(2,2)</t>
  </si>
  <si>
    <t>IRFE1(3,2)</t>
  </si>
  <si>
    <t>IRFE1(4,2)</t>
  </si>
  <si>
    <t>IRFE1(5,2)</t>
  </si>
  <si>
    <t>IRFE1(6,2)</t>
  </si>
  <si>
    <t>IRFE1(1,3)</t>
  </si>
  <si>
    <t>IRFE1(2,3)</t>
  </si>
  <si>
    <t>IRFE1(3,3)</t>
  </si>
  <si>
    <t>IRFE1(4,3)</t>
  </si>
  <si>
    <t>IRFE1(5,3)</t>
  </si>
  <si>
    <t>IRFE1(6,3)</t>
  </si>
  <si>
    <t>IRFE1(1,4)</t>
  </si>
  <si>
    <t>IRFE1(2,4)</t>
  </si>
  <si>
    <t>IRFE1(3,4)</t>
  </si>
  <si>
    <t>IRFE1(4,4)</t>
  </si>
  <si>
    <t>IRFE1(5,4)</t>
  </si>
  <si>
    <t>IRFE1(6,4)</t>
  </si>
  <si>
    <t>IRFE1(1,5)</t>
  </si>
  <si>
    <t>IRFE1(2,5)</t>
  </si>
  <si>
    <t>IRFE1(3,5)</t>
  </si>
  <si>
    <t>IRFE1(4,5)</t>
  </si>
  <si>
    <t>IRFE1(5,5)</t>
  </si>
  <si>
    <t>IRFE1(6,5)</t>
  </si>
  <si>
    <t>PCI</t>
  </si>
  <si>
    <t>PRIS</t>
  </si>
  <si>
    <t>SUP</t>
  </si>
  <si>
    <t>REA</t>
  </si>
  <si>
    <t>PRICE</t>
  </si>
  <si>
    <t>CUMULATIVE IRF FOR OIL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</si>
</sst>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204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Partisan</a:t>
            </a:r>
            <a:r>
              <a:rPr lang="fr-FR" baseline="0"/>
              <a:t> Conflict Index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Sheet1!$G$1</c:f>
              <c:strCache>
                <c:ptCount val="1"/>
                <c:pt idx="0">
                  <c:v>IRFE1(1,1)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-2.7304600000000001E-3</c:v>
                </c:pt>
                <c:pt idx="2">
                  <c:v>-7.5234799999999999E-3</c:v>
                </c:pt>
                <c:pt idx="3">
                  <c:v>-5.9517399999999996E-3</c:v>
                </c:pt>
                <c:pt idx="4">
                  <c:v>-5.6145800000000001E-3</c:v>
                </c:pt>
                <c:pt idx="5">
                  <c:v>-4.52726E-3</c:v>
                </c:pt>
                <c:pt idx="6">
                  <c:v>-3.5823299999999999E-3</c:v>
                </c:pt>
                <c:pt idx="7">
                  <c:v>-2.75728E-3</c:v>
                </c:pt>
                <c:pt idx="8">
                  <c:v>-2.1157200000000002E-3</c:v>
                </c:pt>
                <c:pt idx="9">
                  <c:v>-1.6343099999999999E-3</c:v>
                </c:pt>
                <c:pt idx="10">
                  <c:v>-1.2905200000000001E-3</c:v>
                </c:pt>
                <c:pt idx="11">
                  <c:v>-1.05597E-3</c:v>
                </c:pt>
                <c:pt idx="12">
                  <c:v>-9.0600399999999997E-4</c:v>
                </c:pt>
                <c:pt idx="13">
                  <c:v>-8.1985100000000002E-4</c:v>
                </c:pt>
                <c:pt idx="14">
                  <c:v>-7.8091200000000003E-4</c:v>
                </c:pt>
                <c:pt idx="15">
                  <c:v>-7.7610099999999996E-4</c:v>
                </c:pt>
                <c:pt idx="16">
                  <c:v>-7.9523799999999998E-4</c:v>
                </c:pt>
                <c:pt idx="17">
                  <c:v>-8.3047100000000005E-4</c:v>
                </c:pt>
                <c:pt idx="18">
                  <c:v>-8.75791E-4</c:v>
                </c:pt>
                <c:pt idx="19">
                  <c:v>-9.2663999999999995E-4</c:v>
                </c:pt>
                <c:pt idx="20">
                  <c:v>-9.7960400000000002E-4</c:v>
                </c:pt>
                <c:pt idx="21">
                  <c:v>-1.0321600000000001E-3</c:v>
                </c:pt>
                <c:pt idx="22">
                  <c:v>-1.08249E-3</c:v>
                </c:pt>
                <c:pt idx="23">
                  <c:v>-1.1293E-3</c:v>
                </c:pt>
                <c:pt idx="24">
                  <c:v>-1.17175E-3</c:v>
                </c:pt>
                <c:pt idx="25">
                  <c:v>-1.20929E-3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F7-4418-853A-92424E78FC09}"/>
            </c:ext>
          </c:extLst>
        </c:ser>
        <c:ser>
          <c:idx val="2"/>
          <c:order val="1"/>
          <c:tx>
            <c:strRef>
              <c:f>Sheet1!$H$1</c:f>
              <c:strCache>
                <c:ptCount val="1"/>
                <c:pt idx="0">
                  <c:v>IRFE1(2,1)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-9.99916E-3</c:v>
                </c:pt>
                <c:pt idx="2">
                  <c:v>-1.53668E-2</c:v>
                </c:pt>
                <c:pt idx="3">
                  <c:v>-1.3852700000000001E-2</c:v>
                </c:pt>
                <c:pt idx="4">
                  <c:v>-1.27756E-2</c:v>
                </c:pt>
                <c:pt idx="5">
                  <c:v>-1.0503800000000001E-2</c:v>
                </c:pt>
                <c:pt idx="6">
                  <c:v>-8.5157800000000006E-3</c:v>
                </c:pt>
                <c:pt idx="7">
                  <c:v>-6.8076100000000004E-3</c:v>
                </c:pt>
                <c:pt idx="8">
                  <c:v>-5.5000300000000004E-3</c:v>
                </c:pt>
                <c:pt idx="9">
                  <c:v>-4.53807E-3</c:v>
                </c:pt>
                <c:pt idx="10">
                  <c:v>-3.84827E-3</c:v>
                </c:pt>
                <c:pt idx="11">
                  <c:v>-3.32118E-3</c:v>
                </c:pt>
                <c:pt idx="12">
                  <c:v>-2.9454199999999998E-3</c:v>
                </c:pt>
                <c:pt idx="13">
                  <c:v>-2.7200000000000002E-3</c:v>
                </c:pt>
                <c:pt idx="14">
                  <c:v>-2.5863399999999999E-3</c:v>
                </c:pt>
                <c:pt idx="15">
                  <c:v>-2.5048499999999999E-3</c:v>
                </c:pt>
                <c:pt idx="16">
                  <c:v>-2.4955099999999998E-3</c:v>
                </c:pt>
                <c:pt idx="17">
                  <c:v>-2.4839699999999998E-3</c:v>
                </c:pt>
                <c:pt idx="18">
                  <c:v>-2.5165700000000001E-3</c:v>
                </c:pt>
                <c:pt idx="19">
                  <c:v>-2.5625299999999999E-3</c:v>
                </c:pt>
                <c:pt idx="20">
                  <c:v>-2.6100799999999999E-3</c:v>
                </c:pt>
                <c:pt idx="21">
                  <c:v>-2.6857700000000001E-3</c:v>
                </c:pt>
                <c:pt idx="22">
                  <c:v>-2.7402699999999999E-3</c:v>
                </c:pt>
                <c:pt idx="23">
                  <c:v>-2.7917200000000001E-3</c:v>
                </c:pt>
                <c:pt idx="24">
                  <c:v>-2.8311E-3</c:v>
                </c:pt>
                <c:pt idx="25">
                  <c:v>-2.8724599999999999E-3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F7-4418-853A-92424E78FC09}"/>
            </c:ext>
          </c:extLst>
        </c:ser>
        <c:ser>
          <c:idx val="3"/>
          <c:order val="2"/>
          <c:tx>
            <c:strRef>
              <c:f>Sheet1!$I$1</c:f>
              <c:strCache>
                <c:ptCount val="1"/>
                <c:pt idx="0">
                  <c:v>IRFE1(3,1)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Sheet1!$I$2:$I$27</c:f>
              <c:numCache>
                <c:formatCode>General</c:formatCode>
                <c:ptCount val="26"/>
                <c:pt idx="0">
                  <c:v>0</c:v>
                </c:pt>
                <c:pt idx="1">
                  <c:v>3.0791400000000002E-3</c:v>
                </c:pt>
                <c:pt idx="2">
                  <c:v>2.3360399999999999E-4</c:v>
                </c:pt>
                <c:pt idx="3">
                  <c:v>8.8862000000000004E-5</c:v>
                </c:pt>
                <c:pt idx="4">
                  <c:v>-4.7482200000000002E-4</c:v>
                </c:pt>
                <c:pt idx="5">
                  <c:v>-1.94916E-4</c:v>
                </c:pt>
                <c:pt idx="6">
                  <c:v>3.3773599999999999E-4</c:v>
                </c:pt>
                <c:pt idx="7">
                  <c:v>6.9824999999999998E-4</c:v>
                </c:pt>
                <c:pt idx="8">
                  <c:v>1.0217900000000001E-3</c:v>
                </c:pt>
                <c:pt idx="9">
                  <c:v>1.13722E-3</c:v>
                </c:pt>
                <c:pt idx="10">
                  <c:v>1.2287000000000001E-3</c:v>
                </c:pt>
                <c:pt idx="11">
                  <c:v>1.27644E-3</c:v>
                </c:pt>
                <c:pt idx="12">
                  <c:v>1.21477E-3</c:v>
                </c:pt>
                <c:pt idx="13">
                  <c:v>1.1499100000000001E-3</c:v>
                </c:pt>
                <c:pt idx="14">
                  <c:v>1.0218099999999999E-3</c:v>
                </c:pt>
                <c:pt idx="15">
                  <c:v>8.4065300000000002E-4</c:v>
                </c:pt>
                <c:pt idx="16">
                  <c:v>6.4381300000000002E-4</c:v>
                </c:pt>
                <c:pt idx="17">
                  <c:v>4.5045699999999997E-4</c:v>
                </c:pt>
                <c:pt idx="18">
                  <c:v>2.7382300000000002E-4</c:v>
                </c:pt>
                <c:pt idx="19">
                  <c:v>7.0222200000000007E-5</c:v>
                </c:pt>
                <c:pt idx="20">
                  <c:v>-1.2753499999999999E-4</c:v>
                </c:pt>
                <c:pt idx="21">
                  <c:v>-2.9457300000000001E-4</c:v>
                </c:pt>
                <c:pt idx="22">
                  <c:v>-4.6283199999999999E-4</c:v>
                </c:pt>
                <c:pt idx="23">
                  <c:v>-6.0559199999999996E-4</c:v>
                </c:pt>
                <c:pt idx="24">
                  <c:v>-7.5040600000000001E-4</c:v>
                </c:pt>
                <c:pt idx="25">
                  <c:v>-8.6986699999999997E-4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F7-4418-853A-92424E78FC09}"/>
            </c:ext>
          </c:extLst>
        </c:ser>
        <c:ser>
          <c:idx val="4"/>
          <c:order val="3"/>
          <c:tx>
            <c:strRef>
              <c:f>Sheet1!$J$1</c:f>
              <c:strCache>
                <c:ptCount val="1"/>
                <c:pt idx="0">
                  <c:v>IRFE1(4,1)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Sheet1!$J$2:$J$27</c:f>
              <c:numCache>
                <c:formatCode>General</c:formatCode>
                <c:ptCount val="26"/>
                <c:pt idx="0">
                  <c:v>0</c:v>
                </c:pt>
                <c:pt idx="1">
                  <c:v>-1.4024E-2</c:v>
                </c:pt>
                <c:pt idx="2">
                  <c:v>-2.0394599999999999E-2</c:v>
                </c:pt>
                <c:pt idx="3">
                  <c:v>-1.8046400000000001E-2</c:v>
                </c:pt>
                <c:pt idx="4">
                  <c:v>-1.65702E-2</c:v>
                </c:pt>
                <c:pt idx="5">
                  <c:v>-1.36919E-2</c:v>
                </c:pt>
                <c:pt idx="6">
                  <c:v>-1.1307899999999999E-2</c:v>
                </c:pt>
                <c:pt idx="7">
                  <c:v>-9.1575100000000006E-3</c:v>
                </c:pt>
                <c:pt idx="8">
                  <c:v>-7.5270900000000002E-3</c:v>
                </c:pt>
                <c:pt idx="9">
                  <c:v>-6.4151800000000004E-3</c:v>
                </c:pt>
                <c:pt idx="10">
                  <c:v>-5.4125500000000003E-3</c:v>
                </c:pt>
                <c:pt idx="11">
                  <c:v>-4.7505999999999998E-3</c:v>
                </c:pt>
                <c:pt idx="12">
                  <c:v>-4.3285399999999996E-3</c:v>
                </c:pt>
                <c:pt idx="13">
                  <c:v>-3.99943E-3</c:v>
                </c:pt>
                <c:pt idx="14">
                  <c:v>-3.7602E-3</c:v>
                </c:pt>
                <c:pt idx="15">
                  <c:v>-3.67607E-3</c:v>
                </c:pt>
                <c:pt idx="16">
                  <c:v>-3.5491400000000001E-3</c:v>
                </c:pt>
                <c:pt idx="17">
                  <c:v>-3.5165999999999999E-3</c:v>
                </c:pt>
                <c:pt idx="18">
                  <c:v>-3.5232800000000002E-3</c:v>
                </c:pt>
                <c:pt idx="19">
                  <c:v>-3.5043600000000002E-3</c:v>
                </c:pt>
                <c:pt idx="20">
                  <c:v>-3.5018800000000002E-3</c:v>
                </c:pt>
                <c:pt idx="21">
                  <c:v>-3.51461E-3</c:v>
                </c:pt>
                <c:pt idx="22">
                  <c:v>-3.5143000000000001E-3</c:v>
                </c:pt>
                <c:pt idx="23">
                  <c:v>-3.5220999999999998E-3</c:v>
                </c:pt>
                <c:pt idx="24">
                  <c:v>-3.5243100000000001E-3</c:v>
                </c:pt>
                <c:pt idx="25">
                  <c:v>-3.5269799999999999E-3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F7-4418-853A-92424E78FC09}"/>
            </c:ext>
          </c:extLst>
        </c:ser>
        <c:ser>
          <c:idx val="5"/>
          <c:order val="4"/>
          <c:tx>
            <c:strRef>
              <c:f>Sheet1!$K$1</c:f>
              <c:strCache>
                <c:ptCount val="1"/>
                <c:pt idx="0">
                  <c:v>IRFE1(5,1)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Sheet1!$K$2:$K$27</c:f>
              <c:numCache>
                <c:formatCode>General</c:formatCode>
                <c:ptCount val="26"/>
                <c:pt idx="0">
                  <c:v>0</c:v>
                </c:pt>
                <c:pt idx="1">
                  <c:v>7.2493499999999999E-3</c:v>
                </c:pt>
                <c:pt idx="2">
                  <c:v>4.8450699999999999E-3</c:v>
                </c:pt>
                <c:pt idx="3">
                  <c:v>4.2220299999999999E-3</c:v>
                </c:pt>
                <c:pt idx="4">
                  <c:v>3.5868599999999999E-3</c:v>
                </c:pt>
                <c:pt idx="5">
                  <c:v>3.28641E-3</c:v>
                </c:pt>
                <c:pt idx="6">
                  <c:v>3.3179500000000001E-3</c:v>
                </c:pt>
                <c:pt idx="7">
                  <c:v>3.1553599999999998E-3</c:v>
                </c:pt>
                <c:pt idx="8">
                  <c:v>3.2507600000000001E-3</c:v>
                </c:pt>
                <c:pt idx="9">
                  <c:v>3.1316099999999999E-3</c:v>
                </c:pt>
                <c:pt idx="10">
                  <c:v>3.1089099999999999E-3</c:v>
                </c:pt>
                <c:pt idx="11">
                  <c:v>2.9701900000000002E-3</c:v>
                </c:pt>
                <c:pt idx="12">
                  <c:v>2.7820000000000002E-3</c:v>
                </c:pt>
                <c:pt idx="13">
                  <c:v>2.57288E-3</c:v>
                </c:pt>
                <c:pt idx="14">
                  <c:v>2.3856400000000001E-3</c:v>
                </c:pt>
                <c:pt idx="15">
                  <c:v>2.1291700000000001E-3</c:v>
                </c:pt>
                <c:pt idx="16">
                  <c:v>1.8883299999999999E-3</c:v>
                </c:pt>
                <c:pt idx="17">
                  <c:v>1.61477E-3</c:v>
                </c:pt>
                <c:pt idx="18">
                  <c:v>1.41537E-3</c:v>
                </c:pt>
                <c:pt idx="19">
                  <c:v>1.1487400000000001E-3</c:v>
                </c:pt>
                <c:pt idx="20">
                  <c:v>9.4067599999999999E-4</c:v>
                </c:pt>
                <c:pt idx="21">
                  <c:v>7.2239199999999998E-4</c:v>
                </c:pt>
                <c:pt idx="22">
                  <c:v>5.3419700000000004E-4</c:v>
                </c:pt>
                <c:pt idx="23">
                  <c:v>3.6884999999999999E-4</c:v>
                </c:pt>
                <c:pt idx="24">
                  <c:v>2.1131700000000001E-4</c:v>
                </c:pt>
                <c:pt idx="25">
                  <c:v>7.5142999999999995E-5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F7-4418-853A-92424E78F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4995872"/>
        <c:axId val="1615007392"/>
      </c:lineChart>
      <c:catAx>
        <c:axId val="1614995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5007392"/>
        <c:crosses val="autoZero"/>
        <c:auto val="1"/>
        <c:lblAlgn val="ctr"/>
        <c:lblOffset val="100"/>
        <c:noMultiLvlLbl val="0"/>
      </c:catAx>
      <c:valAx>
        <c:axId val="16150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499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Political Relation News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Sheet1!$M$1</c:f>
              <c:strCache>
                <c:ptCount val="1"/>
                <c:pt idx="0">
                  <c:v>IRFE1(1,2)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Sheet1!$M$2:$M$27</c:f>
              <c:numCache>
                <c:formatCode>General</c:formatCode>
                <c:ptCount val="26"/>
                <c:pt idx="0">
                  <c:v>0.80939899999999998</c:v>
                </c:pt>
                <c:pt idx="1">
                  <c:v>0.105972</c:v>
                </c:pt>
                <c:pt idx="2">
                  <c:v>0.10423499999999999</c:v>
                </c:pt>
                <c:pt idx="3">
                  <c:v>2.73388E-2</c:v>
                </c:pt>
                <c:pt idx="4">
                  <c:v>1.47341E-2</c:v>
                </c:pt>
                <c:pt idx="5">
                  <c:v>5.1957699999999997E-3</c:v>
                </c:pt>
                <c:pt idx="6">
                  <c:v>2.7298000000000001E-3</c:v>
                </c:pt>
                <c:pt idx="7">
                  <c:v>1.20977E-3</c:v>
                </c:pt>
                <c:pt idx="8">
                  <c:v>5.0015200000000002E-4</c:v>
                </c:pt>
                <c:pt idx="9">
                  <c:v>-9.5087700000000008E-6</c:v>
                </c:pt>
                <c:pt idx="10">
                  <c:v>-3.7601399999999998E-4</c:v>
                </c:pt>
                <c:pt idx="11">
                  <c:v>-6.55717E-4</c:v>
                </c:pt>
                <c:pt idx="12">
                  <c:v>-8.6021399999999999E-4</c:v>
                </c:pt>
                <c:pt idx="13">
                  <c:v>-1.00271E-3</c:v>
                </c:pt>
                <c:pt idx="14">
                  <c:v>-1.0938600000000001E-3</c:v>
                </c:pt>
                <c:pt idx="15">
                  <c:v>-1.14398E-3</c:v>
                </c:pt>
                <c:pt idx="16">
                  <c:v>-1.1620599999999999E-3</c:v>
                </c:pt>
                <c:pt idx="17">
                  <c:v>-1.1557200000000001E-3</c:v>
                </c:pt>
                <c:pt idx="18">
                  <c:v>-1.13119E-3</c:v>
                </c:pt>
                <c:pt idx="19">
                  <c:v>-1.09347E-3</c:v>
                </c:pt>
                <c:pt idx="20">
                  <c:v>-1.0465100000000001E-3</c:v>
                </c:pt>
                <c:pt idx="21">
                  <c:v>-9.9339799999999994E-4</c:v>
                </c:pt>
                <c:pt idx="22">
                  <c:v>-9.3651699999999999E-4</c:v>
                </c:pt>
                <c:pt idx="23">
                  <c:v>-8.7770399999999998E-4</c:v>
                </c:pt>
                <c:pt idx="24">
                  <c:v>-8.1835499999999999E-4</c:v>
                </c:pt>
                <c:pt idx="25">
                  <c:v>-7.5951399999999998E-4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0-49C4-8077-5F96E783B229}"/>
            </c:ext>
          </c:extLst>
        </c:ser>
        <c:ser>
          <c:idx val="2"/>
          <c:order val="1"/>
          <c:tx>
            <c:strRef>
              <c:f>Sheet1!$N$1</c:f>
              <c:strCache>
                <c:ptCount val="1"/>
                <c:pt idx="0">
                  <c:v>IRFE1(2,2)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Sheet1!$N$2:$N$27</c:f>
              <c:numCache>
                <c:formatCode>General</c:formatCode>
                <c:ptCount val="26"/>
                <c:pt idx="0">
                  <c:v>0.77927199999999996</c:v>
                </c:pt>
                <c:pt idx="1">
                  <c:v>8.1069299999999997E-2</c:v>
                </c:pt>
                <c:pt idx="2">
                  <c:v>7.1735999999999994E-2</c:v>
                </c:pt>
                <c:pt idx="3">
                  <c:v>1.81733E-2</c:v>
                </c:pt>
                <c:pt idx="4">
                  <c:v>4.0369500000000001E-3</c:v>
                </c:pt>
                <c:pt idx="5">
                  <c:v>3.63531E-4</c:v>
                </c:pt>
                <c:pt idx="6">
                  <c:v>-1.9860500000000001E-3</c:v>
                </c:pt>
                <c:pt idx="7">
                  <c:v>-2.59735E-3</c:v>
                </c:pt>
                <c:pt idx="8">
                  <c:v>-2.9874599999999999E-3</c:v>
                </c:pt>
                <c:pt idx="9">
                  <c:v>-3.0574E-3</c:v>
                </c:pt>
                <c:pt idx="10">
                  <c:v>-3.22295E-3</c:v>
                </c:pt>
                <c:pt idx="11">
                  <c:v>-3.3297999999999999E-3</c:v>
                </c:pt>
                <c:pt idx="12">
                  <c:v>-3.4125000000000002E-3</c:v>
                </c:pt>
                <c:pt idx="13">
                  <c:v>-3.4259199999999998E-3</c:v>
                </c:pt>
                <c:pt idx="14">
                  <c:v>-3.38325E-3</c:v>
                </c:pt>
                <c:pt idx="15">
                  <c:v>-3.3352799999999999E-3</c:v>
                </c:pt>
                <c:pt idx="16">
                  <c:v>-3.2738200000000002E-3</c:v>
                </c:pt>
                <c:pt idx="17">
                  <c:v>-3.1518800000000001E-3</c:v>
                </c:pt>
                <c:pt idx="18">
                  <c:v>-3.0125500000000001E-3</c:v>
                </c:pt>
                <c:pt idx="19">
                  <c:v>-2.8698600000000001E-3</c:v>
                </c:pt>
                <c:pt idx="20">
                  <c:v>-2.6933999999999999E-3</c:v>
                </c:pt>
                <c:pt idx="21">
                  <c:v>-2.5433999999999999E-3</c:v>
                </c:pt>
                <c:pt idx="22">
                  <c:v>-2.3858899999999999E-3</c:v>
                </c:pt>
                <c:pt idx="23">
                  <c:v>-2.2394799999999999E-3</c:v>
                </c:pt>
                <c:pt idx="24">
                  <c:v>-2.0781799999999998E-3</c:v>
                </c:pt>
                <c:pt idx="25">
                  <c:v>-1.92807E-3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0-49C4-8077-5F96E783B229}"/>
            </c:ext>
          </c:extLst>
        </c:ser>
        <c:ser>
          <c:idx val="3"/>
          <c:order val="2"/>
          <c:tx>
            <c:strRef>
              <c:f>Sheet1!$O$1</c:f>
              <c:strCache>
                <c:ptCount val="1"/>
                <c:pt idx="0">
                  <c:v>IRFE1(3,2)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Sheet1!$O$2:$O$27</c:f>
              <c:numCache>
                <c:formatCode>General</c:formatCode>
                <c:ptCount val="26"/>
                <c:pt idx="0">
                  <c:v>0.85956699999999997</c:v>
                </c:pt>
                <c:pt idx="1">
                  <c:v>0.14996699999999999</c:v>
                </c:pt>
                <c:pt idx="2">
                  <c:v>0.158585</c:v>
                </c:pt>
                <c:pt idx="3">
                  <c:v>4.8051099999999999E-2</c:v>
                </c:pt>
                <c:pt idx="4">
                  <c:v>2.7221700000000001E-2</c:v>
                </c:pt>
                <c:pt idx="5">
                  <c:v>1.2102099999999999E-2</c:v>
                </c:pt>
                <c:pt idx="6">
                  <c:v>7.9252799999999998E-3</c:v>
                </c:pt>
                <c:pt idx="7">
                  <c:v>5.83236E-3</c:v>
                </c:pt>
                <c:pt idx="8">
                  <c:v>4.6102399999999998E-3</c:v>
                </c:pt>
                <c:pt idx="9">
                  <c:v>3.6807200000000002E-3</c:v>
                </c:pt>
                <c:pt idx="10">
                  <c:v>2.8812400000000002E-3</c:v>
                </c:pt>
                <c:pt idx="11">
                  <c:v>2.2244000000000001E-3</c:v>
                </c:pt>
                <c:pt idx="12">
                  <c:v>1.69827E-3</c:v>
                </c:pt>
                <c:pt idx="13">
                  <c:v>1.29543E-3</c:v>
                </c:pt>
                <c:pt idx="14">
                  <c:v>9.6386400000000004E-4</c:v>
                </c:pt>
                <c:pt idx="15">
                  <c:v>7.5683399999999996E-4</c:v>
                </c:pt>
                <c:pt idx="16">
                  <c:v>5.7413699999999995E-4</c:v>
                </c:pt>
                <c:pt idx="17">
                  <c:v>4.3767600000000002E-4</c:v>
                </c:pt>
                <c:pt idx="18">
                  <c:v>3.8230799999999999E-4</c:v>
                </c:pt>
                <c:pt idx="19">
                  <c:v>3.4242300000000001E-4</c:v>
                </c:pt>
                <c:pt idx="20">
                  <c:v>2.9682999999999999E-4</c:v>
                </c:pt>
                <c:pt idx="21">
                  <c:v>2.7752199999999999E-4</c:v>
                </c:pt>
                <c:pt idx="22">
                  <c:v>2.6912699999999997E-4</c:v>
                </c:pt>
                <c:pt idx="23">
                  <c:v>2.6987099999999998E-4</c:v>
                </c:pt>
                <c:pt idx="24">
                  <c:v>2.7362699999999997E-4</c:v>
                </c:pt>
                <c:pt idx="25">
                  <c:v>2.8235199999999998E-4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70-49C4-8077-5F96E783B229}"/>
            </c:ext>
          </c:extLst>
        </c:ser>
        <c:ser>
          <c:idx val="4"/>
          <c:order val="3"/>
          <c:tx>
            <c:strRef>
              <c:f>Sheet1!$P$1</c:f>
              <c:strCache>
                <c:ptCount val="1"/>
                <c:pt idx="0">
                  <c:v>IRFE1(4,2)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Sheet1!$P$2:$P$27</c:f>
              <c:numCache>
                <c:formatCode>General</c:formatCode>
                <c:ptCount val="26"/>
                <c:pt idx="0">
                  <c:v>0.75587700000000002</c:v>
                </c:pt>
                <c:pt idx="1">
                  <c:v>5.8601E-2</c:v>
                </c:pt>
                <c:pt idx="2">
                  <c:v>4.4619800000000001E-2</c:v>
                </c:pt>
                <c:pt idx="3">
                  <c:v>8.5061800000000003E-3</c:v>
                </c:pt>
                <c:pt idx="4">
                  <c:v>-5.6395100000000004E-3</c:v>
                </c:pt>
                <c:pt idx="5">
                  <c:v>-3.8567900000000001E-3</c:v>
                </c:pt>
                <c:pt idx="6">
                  <c:v>-5.9986600000000003E-3</c:v>
                </c:pt>
                <c:pt idx="7">
                  <c:v>-5.6022399999999997E-3</c:v>
                </c:pt>
                <c:pt idx="8">
                  <c:v>-5.8706899999999996E-3</c:v>
                </c:pt>
                <c:pt idx="9">
                  <c:v>-5.6920900000000003E-3</c:v>
                </c:pt>
                <c:pt idx="10">
                  <c:v>-5.5851299999999998E-3</c:v>
                </c:pt>
                <c:pt idx="11">
                  <c:v>-5.4353700000000001E-3</c:v>
                </c:pt>
                <c:pt idx="12">
                  <c:v>-5.33681E-3</c:v>
                </c:pt>
                <c:pt idx="13">
                  <c:v>-5.1685500000000001E-3</c:v>
                </c:pt>
                <c:pt idx="14">
                  <c:v>-4.9896100000000002E-3</c:v>
                </c:pt>
                <c:pt idx="15">
                  <c:v>-4.78109E-3</c:v>
                </c:pt>
                <c:pt idx="16">
                  <c:v>-4.6174099999999997E-3</c:v>
                </c:pt>
                <c:pt idx="17">
                  <c:v>-4.3858400000000002E-3</c:v>
                </c:pt>
                <c:pt idx="18">
                  <c:v>-4.2266200000000004E-3</c:v>
                </c:pt>
                <c:pt idx="19">
                  <c:v>-3.9613199999999999E-3</c:v>
                </c:pt>
                <c:pt idx="20">
                  <c:v>-3.7516899999999998E-3</c:v>
                </c:pt>
                <c:pt idx="21">
                  <c:v>-3.56289E-3</c:v>
                </c:pt>
                <c:pt idx="22">
                  <c:v>-3.35761E-3</c:v>
                </c:pt>
                <c:pt idx="23">
                  <c:v>-3.1757399999999998E-3</c:v>
                </c:pt>
                <c:pt idx="24">
                  <c:v>-2.9948900000000001E-3</c:v>
                </c:pt>
                <c:pt idx="25">
                  <c:v>-2.8274300000000001E-3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70-49C4-8077-5F96E783B229}"/>
            </c:ext>
          </c:extLst>
        </c:ser>
        <c:ser>
          <c:idx val="5"/>
          <c:order val="4"/>
          <c:tx>
            <c:strRef>
              <c:f>Sheet1!$Q$1</c:f>
              <c:strCache>
                <c:ptCount val="1"/>
                <c:pt idx="0">
                  <c:v>IRFE1(5,2)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Sheet1!$Q$2:$Q$27</c:f>
              <c:numCache>
                <c:formatCode>General</c:formatCode>
                <c:ptCount val="26"/>
                <c:pt idx="0">
                  <c:v>0.88149900000000003</c:v>
                </c:pt>
                <c:pt idx="1">
                  <c:v>0.17263700000000001</c:v>
                </c:pt>
                <c:pt idx="2">
                  <c:v>0.18268000000000001</c:v>
                </c:pt>
                <c:pt idx="3">
                  <c:v>5.71599E-2</c:v>
                </c:pt>
                <c:pt idx="4">
                  <c:v>3.2882399999999999E-2</c:v>
                </c:pt>
                <c:pt idx="5">
                  <c:v>1.5725300000000001E-2</c:v>
                </c:pt>
                <c:pt idx="6">
                  <c:v>1.12566E-2</c:v>
                </c:pt>
                <c:pt idx="7">
                  <c:v>8.9502799999999997E-3</c:v>
                </c:pt>
                <c:pt idx="8">
                  <c:v>7.4756900000000001E-3</c:v>
                </c:pt>
                <c:pt idx="9">
                  <c:v>6.3827700000000003E-3</c:v>
                </c:pt>
                <c:pt idx="10">
                  <c:v>5.2765700000000004E-3</c:v>
                </c:pt>
                <c:pt idx="11">
                  <c:v>4.5460400000000003E-3</c:v>
                </c:pt>
                <c:pt idx="12">
                  <c:v>3.7409700000000001E-3</c:v>
                </c:pt>
                <c:pt idx="13">
                  <c:v>3.1822700000000001E-3</c:v>
                </c:pt>
                <c:pt idx="14">
                  <c:v>2.82161E-3</c:v>
                </c:pt>
                <c:pt idx="15">
                  <c:v>2.5112400000000001E-3</c:v>
                </c:pt>
                <c:pt idx="16">
                  <c:v>2.28539E-3</c:v>
                </c:pt>
                <c:pt idx="17">
                  <c:v>2.1274900000000001E-3</c:v>
                </c:pt>
                <c:pt idx="18">
                  <c:v>1.9752599999999999E-3</c:v>
                </c:pt>
                <c:pt idx="19">
                  <c:v>1.8498E-3</c:v>
                </c:pt>
                <c:pt idx="20">
                  <c:v>1.7763E-3</c:v>
                </c:pt>
                <c:pt idx="21">
                  <c:v>1.7291100000000001E-3</c:v>
                </c:pt>
                <c:pt idx="22">
                  <c:v>1.6698399999999999E-3</c:v>
                </c:pt>
                <c:pt idx="23">
                  <c:v>1.61629E-3</c:v>
                </c:pt>
                <c:pt idx="24">
                  <c:v>1.5807799999999999E-3</c:v>
                </c:pt>
                <c:pt idx="25">
                  <c:v>1.51731E-3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70-49C4-8077-5F96E783B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109760"/>
        <c:axId val="1748107360"/>
      </c:lineChart>
      <c:catAx>
        <c:axId val="1748109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8107360"/>
        <c:crosses val="autoZero"/>
        <c:auto val="1"/>
        <c:lblAlgn val="ctr"/>
        <c:lblOffset val="100"/>
        <c:noMultiLvlLbl val="0"/>
      </c:catAx>
      <c:valAx>
        <c:axId val="174810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810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Oil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Sheet1!$Y$1</c:f>
              <c:strCache>
                <c:ptCount val="1"/>
                <c:pt idx="0">
                  <c:v>IRFE1(1,4)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Sheet1!$Y$2:$Y$27</c:f>
              <c:numCache>
                <c:formatCode>General</c:formatCode>
                <c:ptCount val="26"/>
                <c:pt idx="0">
                  <c:v>3.9203500000000004E-3</c:v>
                </c:pt>
                <c:pt idx="1">
                  <c:v>5.7693199999999997E-3</c:v>
                </c:pt>
                <c:pt idx="2">
                  <c:v>-1.9724599999999998E-2</c:v>
                </c:pt>
                <c:pt idx="3">
                  <c:v>-2.7222900000000001E-2</c:v>
                </c:pt>
                <c:pt idx="4">
                  <c:v>-3.0539400000000001E-2</c:v>
                </c:pt>
                <c:pt idx="5">
                  <c:v>-2.9873E-2</c:v>
                </c:pt>
                <c:pt idx="6">
                  <c:v>-2.7827899999999999E-2</c:v>
                </c:pt>
                <c:pt idx="7">
                  <c:v>-2.5258599999999999E-2</c:v>
                </c:pt>
                <c:pt idx="8">
                  <c:v>-2.2683200000000001E-2</c:v>
                </c:pt>
                <c:pt idx="9">
                  <c:v>-2.0271000000000001E-2</c:v>
                </c:pt>
                <c:pt idx="10">
                  <c:v>-1.8080100000000002E-2</c:v>
                </c:pt>
                <c:pt idx="11">
                  <c:v>-1.6110300000000001E-2</c:v>
                </c:pt>
                <c:pt idx="12">
                  <c:v>-1.43439E-2</c:v>
                </c:pt>
                <c:pt idx="13">
                  <c:v>-1.27584E-2</c:v>
                </c:pt>
                <c:pt idx="14">
                  <c:v>-1.1332699999999999E-2</c:v>
                </c:pt>
                <c:pt idx="15">
                  <c:v>-1.0047800000000001E-2</c:v>
                </c:pt>
                <c:pt idx="16">
                  <c:v>-8.8878599999999992E-3</c:v>
                </c:pt>
                <c:pt idx="17">
                  <c:v>-7.8389900000000005E-3</c:v>
                </c:pt>
                <c:pt idx="18">
                  <c:v>-6.88947E-3</c:v>
                </c:pt>
                <c:pt idx="19">
                  <c:v>-6.0291399999999997E-3</c:v>
                </c:pt>
                <c:pt idx="20">
                  <c:v>-5.2492099999999998E-3</c:v>
                </c:pt>
                <c:pt idx="21">
                  <c:v>-4.5419600000000003E-3</c:v>
                </c:pt>
                <c:pt idx="22">
                  <c:v>-3.90062E-3</c:v>
                </c:pt>
                <c:pt idx="23">
                  <c:v>-3.3191800000000001E-3</c:v>
                </c:pt>
                <c:pt idx="24">
                  <c:v>-2.7923000000000002E-3</c:v>
                </c:pt>
                <c:pt idx="25">
                  <c:v>-2.3151999999999999E-3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68-4566-A76E-633FAB277DE1}"/>
            </c:ext>
          </c:extLst>
        </c:ser>
        <c:ser>
          <c:idx val="2"/>
          <c:order val="1"/>
          <c:tx>
            <c:strRef>
              <c:f>Sheet1!$Z$1</c:f>
              <c:strCache>
                <c:ptCount val="1"/>
                <c:pt idx="0">
                  <c:v>IRFE1(2,4)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Sheet1!$Z$2:$Z$27</c:f>
              <c:numCache>
                <c:formatCode>General</c:formatCode>
                <c:ptCount val="26"/>
                <c:pt idx="0">
                  <c:v>-4.1199699999999997E-3</c:v>
                </c:pt>
                <c:pt idx="1">
                  <c:v>-4.7601600000000003E-3</c:v>
                </c:pt>
                <c:pt idx="2">
                  <c:v>-3.4839299999999997E-2</c:v>
                </c:pt>
                <c:pt idx="3">
                  <c:v>-4.37607E-2</c:v>
                </c:pt>
                <c:pt idx="4">
                  <c:v>-4.79546E-2</c:v>
                </c:pt>
                <c:pt idx="5">
                  <c:v>-4.70649E-2</c:v>
                </c:pt>
                <c:pt idx="6">
                  <c:v>-4.4191500000000002E-2</c:v>
                </c:pt>
                <c:pt idx="7">
                  <c:v>-4.0533100000000002E-2</c:v>
                </c:pt>
                <c:pt idx="8">
                  <c:v>-3.7060599999999999E-2</c:v>
                </c:pt>
                <c:pt idx="9">
                  <c:v>-3.3746600000000002E-2</c:v>
                </c:pt>
                <c:pt idx="10">
                  <c:v>-3.0714399999999999E-2</c:v>
                </c:pt>
                <c:pt idx="11">
                  <c:v>-2.8054699999999998E-2</c:v>
                </c:pt>
                <c:pt idx="12">
                  <c:v>-2.5666600000000001E-2</c:v>
                </c:pt>
                <c:pt idx="13">
                  <c:v>-2.34299E-2</c:v>
                </c:pt>
                <c:pt idx="14">
                  <c:v>-2.13536E-2</c:v>
                </c:pt>
                <c:pt idx="15">
                  <c:v>-1.9352399999999999E-2</c:v>
                </c:pt>
                <c:pt idx="16">
                  <c:v>-1.7471400000000002E-2</c:v>
                </c:pt>
                <c:pt idx="17">
                  <c:v>-1.5761500000000001E-2</c:v>
                </c:pt>
                <c:pt idx="18">
                  <c:v>-1.4143899999999999E-2</c:v>
                </c:pt>
                <c:pt idx="19">
                  <c:v>-1.26976E-2</c:v>
                </c:pt>
                <c:pt idx="20">
                  <c:v>-1.1409900000000001E-2</c:v>
                </c:pt>
                <c:pt idx="21">
                  <c:v>-1.0158199999999999E-2</c:v>
                </c:pt>
                <c:pt idx="22">
                  <c:v>-8.9806199999999999E-3</c:v>
                </c:pt>
                <c:pt idx="23">
                  <c:v>-7.9082200000000005E-3</c:v>
                </c:pt>
                <c:pt idx="24">
                  <c:v>-6.9319999999999998E-3</c:v>
                </c:pt>
                <c:pt idx="25">
                  <c:v>-6.0381899999999997E-3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68-4566-A76E-633FAB277DE1}"/>
            </c:ext>
          </c:extLst>
        </c:ser>
        <c:ser>
          <c:idx val="3"/>
          <c:order val="2"/>
          <c:tx>
            <c:strRef>
              <c:f>Sheet1!$AA$1</c:f>
              <c:strCache>
                <c:ptCount val="1"/>
                <c:pt idx="0">
                  <c:v>IRFE1(3,4)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Sheet1!$AA$2:$AA$27</c:f>
              <c:numCache>
                <c:formatCode>General</c:formatCode>
                <c:ptCount val="26"/>
                <c:pt idx="0">
                  <c:v>1.08158E-2</c:v>
                </c:pt>
                <c:pt idx="1">
                  <c:v>1.8270499999999999E-2</c:v>
                </c:pt>
                <c:pt idx="2">
                  <c:v>-6.7939599999999999E-3</c:v>
                </c:pt>
                <c:pt idx="3">
                  <c:v>-1.35832E-2</c:v>
                </c:pt>
                <c:pt idx="4">
                  <c:v>-1.7677600000000002E-2</c:v>
                </c:pt>
                <c:pt idx="5">
                  <c:v>-1.8524200000000001E-2</c:v>
                </c:pt>
                <c:pt idx="6">
                  <c:v>-1.7832400000000002E-2</c:v>
                </c:pt>
                <c:pt idx="7">
                  <c:v>-1.65696E-2</c:v>
                </c:pt>
                <c:pt idx="8">
                  <c:v>-1.53286E-2</c:v>
                </c:pt>
                <c:pt idx="9">
                  <c:v>-1.4114099999999999E-2</c:v>
                </c:pt>
                <c:pt idx="10">
                  <c:v>-1.2749699999999999E-2</c:v>
                </c:pt>
                <c:pt idx="11">
                  <c:v>-1.13446E-2</c:v>
                </c:pt>
                <c:pt idx="12">
                  <c:v>-1.01523E-2</c:v>
                </c:pt>
                <c:pt idx="13">
                  <c:v>-8.9684599999999993E-3</c:v>
                </c:pt>
                <c:pt idx="14">
                  <c:v>-7.9356600000000006E-3</c:v>
                </c:pt>
                <c:pt idx="15">
                  <c:v>-6.8721499999999996E-3</c:v>
                </c:pt>
                <c:pt idx="16">
                  <c:v>-5.8803299999999996E-3</c:v>
                </c:pt>
                <c:pt idx="17">
                  <c:v>-5.04252E-3</c:v>
                </c:pt>
                <c:pt idx="18">
                  <c:v>-4.2386899999999998E-3</c:v>
                </c:pt>
                <c:pt idx="19">
                  <c:v>-3.4434299999999999E-3</c:v>
                </c:pt>
                <c:pt idx="20">
                  <c:v>-2.6948800000000002E-3</c:v>
                </c:pt>
                <c:pt idx="21">
                  <c:v>-2.1240999999999999E-3</c:v>
                </c:pt>
                <c:pt idx="22">
                  <c:v>-1.53976E-3</c:v>
                </c:pt>
                <c:pt idx="23">
                  <c:v>-9.9720299999999989E-4</c:v>
                </c:pt>
                <c:pt idx="24">
                  <c:v>-4.9519099999999997E-4</c:v>
                </c:pt>
                <c:pt idx="25">
                  <c:v>-3.9632899999999998E-5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68-4566-A76E-633FAB277DE1}"/>
            </c:ext>
          </c:extLst>
        </c:ser>
        <c:ser>
          <c:idx val="4"/>
          <c:order val="3"/>
          <c:tx>
            <c:strRef>
              <c:f>Sheet1!$AB$1</c:f>
              <c:strCache>
                <c:ptCount val="1"/>
                <c:pt idx="0">
                  <c:v>IRFE1(4,4)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Sheet1!$AB$2:$AB$27</c:f>
              <c:numCache>
                <c:formatCode>General</c:formatCode>
                <c:ptCount val="26"/>
                <c:pt idx="0">
                  <c:v>-8.6656400000000005E-3</c:v>
                </c:pt>
                <c:pt idx="1">
                  <c:v>-1.27108E-2</c:v>
                </c:pt>
                <c:pt idx="2">
                  <c:v>-4.4652499999999998E-2</c:v>
                </c:pt>
                <c:pt idx="3">
                  <c:v>-5.4157299999999998E-2</c:v>
                </c:pt>
                <c:pt idx="4">
                  <c:v>-5.7944000000000002E-2</c:v>
                </c:pt>
                <c:pt idx="5">
                  <c:v>-5.6169799999999999E-2</c:v>
                </c:pt>
                <c:pt idx="6">
                  <c:v>-5.2684099999999998E-2</c:v>
                </c:pt>
                <c:pt idx="7">
                  <c:v>-4.8317800000000001E-2</c:v>
                </c:pt>
                <c:pt idx="8">
                  <c:v>-4.4112800000000001E-2</c:v>
                </c:pt>
                <c:pt idx="9">
                  <c:v>-3.9967000000000003E-2</c:v>
                </c:pt>
                <c:pt idx="10">
                  <c:v>-3.61982E-2</c:v>
                </c:pt>
                <c:pt idx="11">
                  <c:v>-3.2788100000000001E-2</c:v>
                </c:pt>
                <c:pt idx="12">
                  <c:v>-2.96791E-2</c:v>
                </c:pt>
                <c:pt idx="13">
                  <c:v>-2.7088000000000001E-2</c:v>
                </c:pt>
                <c:pt idx="14">
                  <c:v>-2.4679E-2</c:v>
                </c:pt>
                <c:pt idx="15">
                  <c:v>-2.2441099999999999E-2</c:v>
                </c:pt>
                <c:pt idx="16">
                  <c:v>-2.03062E-2</c:v>
                </c:pt>
                <c:pt idx="17">
                  <c:v>-1.8382800000000001E-2</c:v>
                </c:pt>
                <c:pt idx="18">
                  <c:v>-1.6629600000000001E-2</c:v>
                </c:pt>
                <c:pt idx="19">
                  <c:v>-1.4955E-2</c:v>
                </c:pt>
                <c:pt idx="20">
                  <c:v>-1.3528200000000001E-2</c:v>
                </c:pt>
                <c:pt idx="21">
                  <c:v>-1.22478E-2</c:v>
                </c:pt>
                <c:pt idx="22">
                  <c:v>-1.09897E-2</c:v>
                </c:pt>
                <c:pt idx="23">
                  <c:v>-9.8421800000000007E-3</c:v>
                </c:pt>
                <c:pt idx="24">
                  <c:v>-8.8092599999999993E-3</c:v>
                </c:pt>
                <c:pt idx="25">
                  <c:v>-7.8569999999999994E-3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68-4566-A76E-633FAB277DE1}"/>
            </c:ext>
          </c:extLst>
        </c:ser>
        <c:ser>
          <c:idx val="5"/>
          <c:order val="4"/>
          <c:tx>
            <c:strRef>
              <c:f>Sheet1!$AC$1</c:f>
              <c:strCache>
                <c:ptCount val="1"/>
                <c:pt idx="0">
                  <c:v>IRFE1(5,4)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Sheet1!$AC$2:$AC$27</c:f>
              <c:numCache>
                <c:formatCode>General</c:formatCode>
                <c:ptCount val="26"/>
                <c:pt idx="0">
                  <c:v>1.4972600000000001E-2</c:v>
                </c:pt>
                <c:pt idx="1">
                  <c:v>2.4742900000000002E-2</c:v>
                </c:pt>
                <c:pt idx="2">
                  <c:v>1.2160000000000001E-3</c:v>
                </c:pt>
                <c:pt idx="3">
                  <c:v>-5.2578199999999999E-3</c:v>
                </c:pt>
                <c:pt idx="4">
                  <c:v>-9.8486100000000007E-3</c:v>
                </c:pt>
                <c:pt idx="5">
                  <c:v>-1.08246E-2</c:v>
                </c:pt>
                <c:pt idx="6">
                  <c:v>-1.0404099999999999E-2</c:v>
                </c:pt>
                <c:pt idx="7">
                  <c:v>-9.7087200000000005E-3</c:v>
                </c:pt>
                <c:pt idx="8">
                  <c:v>-8.5770299999999994E-3</c:v>
                </c:pt>
                <c:pt idx="9">
                  <c:v>-7.30366E-3</c:v>
                </c:pt>
                <c:pt idx="10">
                  <c:v>-6.2457800000000003E-3</c:v>
                </c:pt>
                <c:pt idx="11">
                  <c:v>-5.2219299999999996E-3</c:v>
                </c:pt>
                <c:pt idx="12">
                  <c:v>-4.1677900000000002E-3</c:v>
                </c:pt>
                <c:pt idx="13">
                  <c:v>-3.1484999999999998E-3</c:v>
                </c:pt>
                <c:pt idx="14">
                  <c:v>-2.4002400000000001E-3</c:v>
                </c:pt>
                <c:pt idx="15">
                  <c:v>-1.7436000000000001E-3</c:v>
                </c:pt>
                <c:pt idx="16">
                  <c:v>-1.1619200000000001E-3</c:v>
                </c:pt>
                <c:pt idx="17">
                  <c:v>-4.1900100000000001E-4</c:v>
                </c:pt>
                <c:pt idx="18">
                  <c:v>2.5259000000000002E-4</c:v>
                </c:pt>
                <c:pt idx="19">
                  <c:v>8.0328699999999997E-4</c:v>
                </c:pt>
                <c:pt idx="20">
                  <c:v>1.2876400000000001E-3</c:v>
                </c:pt>
                <c:pt idx="21">
                  <c:v>1.6968199999999999E-3</c:v>
                </c:pt>
                <c:pt idx="22">
                  <c:v>2.2064099999999998E-3</c:v>
                </c:pt>
                <c:pt idx="23">
                  <c:v>2.55252E-3</c:v>
                </c:pt>
                <c:pt idx="24">
                  <c:v>2.8633600000000001E-3</c:v>
                </c:pt>
                <c:pt idx="25">
                  <c:v>3.1365400000000002E-3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68-4566-A76E-633FAB277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346160"/>
        <c:axId val="1759338960"/>
      </c:lineChart>
      <c:catAx>
        <c:axId val="1759346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9338960"/>
        <c:crosses val="autoZero"/>
        <c:auto val="1"/>
        <c:lblAlgn val="ctr"/>
        <c:lblOffset val="100"/>
        <c:noMultiLvlLbl val="0"/>
      </c:catAx>
      <c:valAx>
        <c:axId val="175933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934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Oil Supply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Sheet1!$S$35</c:f>
              <c:strCache>
                <c:ptCount val="1"/>
                <c:pt idx="0">
                  <c:v>IRFE1(1,3)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Sheet1!$S$36:$S$61</c:f>
              <c:numCache>
                <c:formatCode>General</c:formatCode>
                <c:ptCount val="26"/>
                <c:pt idx="0">
                  <c:v>0.32079000000000002</c:v>
                </c:pt>
                <c:pt idx="1">
                  <c:v>0.41982610000000004</c:v>
                </c:pt>
                <c:pt idx="2">
                  <c:v>0.42492480000000005</c:v>
                </c:pt>
                <c:pt idx="3">
                  <c:v>0.42105696000000004</c:v>
                </c:pt>
                <c:pt idx="4">
                  <c:v>0.41202866000000005</c:v>
                </c:pt>
                <c:pt idx="5">
                  <c:v>0.40297127000000005</c:v>
                </c:pt>
                <c:pt idx="6">
                  <c:v>0.39518532000000006</c:v>
                </c:pt>
                <c:pt idx="7">
                  <c:v>0.38902410000000004</c:v>
                </c:pt>
                <c:pt idx="8">
                  <c:v>0.38422557000000002</c:v>
                </c:pt>
                <c:pt idx="9">
                  <c:v>0.38052352</c:v>
                </c:pt>
                <c:pt idx="10">
                  <c:v>0.37768637999999999</c:v>
                </c:pt>
                <c:pt idx="11">
                  <c:v>0.37553485999999997</c:v>
                </c:pt>
                <c:pt idx="12">
                  <c:v>0.37392968999999998</c:v>
                </c:pt>
                <c:pt idx="13">
                  <c:v>0.37276297999999997</c:v>
                </c:pt>
                <c:pt idx="14">
                  <c:v>0.37194996499999999</c:v>
                </c:pt>
                <c:pt idx="15">
                  <c:v>0.371423224</c:v>
                </c:pt>
                <c:pt idx="16">
                  <c:v>0.37112858199999998</c:v>
                </c:pt>
                <c:pt idx="17">
                  <c:v>0.37102219999999997</c:v>
                </c:pt>
                <c:pt idx="18">
                  <c:v>0.37106841969999999</c:v>
                </c:pt>
                <c:pt idx="19">
                  <c:v>0.3712381267</c:v>
                </c:pt>
                <c:pt idx="20">
                  <c:v>0.37150747569999998</c:v>
                </c:pt>
                <c:pt idx="21">
                  <c:v>0.37185688169999997</c:v>
                </c:pt>
                <c:pt idx="22">
                  <c:v>0.37227021469999999</c:v>
                </c:pt>
                <c:pt idx="23">
                  <c:v>0.37273415869999998</c:v>
                </c:pt>
                <c:pt idx="24">
                  <c:v>0.37323769069999996</c:v>
                </c:pt>
                <c:pt idx="25">
                  <c:v>0.37377166269999995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30-41AF-804E-1B7011C63B62}"/>
            </c:ext>
          </c:extLst>
        </c:ser>
        <c:ser>
          <c:idx val="2"/>
          <c:order val="1"/>
          <c:tx>
            <c:strRef>
              <c:f>Sheet1!$T$35</c:f>
              <c:strCache>
                <c:ptCount val="1"/>
                <c:pt idx="0">
                  <c:v>IRFE1(2,3)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Sheet1!$T$36:$T$61</c:f>
              <c:numCache>
                <c:formatCode>General</c:formatCode>
                <c:ptCount val="26"/>
                <c:pt idx="0">
                  <c:v>0.23275999999999999</c:v>
                </c:pt>
                <c:pt idx="1">
                  <c:v>0.28695809999999999</c:v>
                </c:pt>
                <c:pt idx="2">
                  <c:v>0.25335180000000002</c:v>
                </c:pt>
                <c:pt idx="3">
                  <c:v>0.23535650000000002</c:v>
                </c:pt>
                <c:pt idx="4">
                  <c:v>0.21698120000000001</c:v>
                </c:pt>
                <c:pt idx="5">
                  <c:v>0.20068780000000003</c:v>
                </c:pt>
                <c:pt idx="6">
                  <c:v>0.18756550000000002</c:v>
                </c:pt>
                <c:pt idx="7">
                  <c:v>0.17735620000000002</c:v>
                </c:pt>
                <c:pt idx="8">
                  <c:v>0.16951618000000002</c:v>
                </c:pt>
                <c:pt idx="9">
                  <c:v>0.16345475000000001</c:v>
                </c:pt>
                <c:pt idx="10">
                  <c:v>0.15872259</c:v>
                </c:pt>
                <c:pt idx="11">
                  <c:v>0.15500991</c:v>
                </c:pt>
                <c:pt idx="12">
                  <c:v>0.15210984999999999</c:v>
                </c:pt>
                <c:pt idx="13">
                  <c:v>0.1498196</c:v>
                </c:pt>
                <c:pt idx="14">
                  <c:v>0.14801340999999998</c:v>
                </c:pt>
                <c:pt idx="15">
                  <c:v>0.14661995999999999</c:v>
                </c:pt>
                <c:pt idx="16">
                  <c:v>0.14554846999999999</c:v>
                </c:pt>
                <c:pt idx="17">
                  <c:v>0.144744182</c:v>
                </c:pt>
                <c:pt idx="18">
                  <c:v>0.14415217499999999</c:v>
                </c:pt>
                <c:pt idx="19">
                  <c:v>0.143735583</c:v>
                </c:pt>
                <c:pt idx="20">
                  <c:v>0.143471611</c:v>
                </c:pt>
                <c:pt idx="21">
                  <c:v>0.143342197</c:v>
                </c:pt>
                <c:pt idx="22">
                  <c:v>0.14330655219999999</c:v>
                </c:pt>
                <c:pt idx="23">
                  <c:v>0.14336477819999999</c:v>
                </c:pt>
                <c:pt idx="24">
                  <c:v>0.14350174819999997</c:v>
                </c:pt>
                <c:pt idx="25">
                  <c:v>0.14369366619999999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30-41AF-804E-1B7011C63B62}"/>
            </c:ext>
          </c:extLst>
        </c:ser>
        <c:ser>
          <c:idx val="3"/>
          <c:order val="2"/>
          <c:tx>
            <c:strRef>
              <c:f>Sheet1!$U$35</c:f>
              <c:strCache>
                <c:ptCount val="1"/>
                <c:pt idx="0">
                  <c:v>IRFE1(3,3)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Sheet1!$U$36:$U$61</c:f>
              <c:numCache>
                <c:formatCode>General</c:formatCode>
                <c:ptCount val="26"/>
                <c:pt idx="0">
                  <c:v>0.453042</c:v>
                </c:pt>
                <c:pt idx="1">
                  <c:v>0.61417199999999994</c:v>
                </c:pt>
                <c:pt idx="2">
                  <c:v>0.67304649999999999</c:v>
                </c:pt>
                <c:pt idx="3">
                  <c:v>0.68667529999999999</c:v>
                </c:pt>
                <c:pt idx="4">
                  <c:v>0.68844318999999998</c:v>
                </c:pt>
                <c:pt idx="5">
                  <c:v>0.68795227199999998</c:v>
                </c:pt>
                <c:pt idx="6">
                  <c:v>0.68832701499999993</c:v>
                </c:pt>
                <c:pt idx="7">
                  <c:v>0.68992269499999992</c:v>
                </c:pt>
                <c:pt idx="8">
                  <c:v>0.69194419499999993</c:v>
                </c:pt>
                <c:pt idx="9">
                  <c:v>0.69418892499999996</c:v>
                </c:pt>
                <c:pt idx="10">
                  <c:v>0.69666180499999997</c:v>
                </c:pt>
                <c:pt idx="11">
                  <c:v>0.69923372499999992</c:v>
                </c:pt>
                <c:pt idx="12">
                  <c:v>0.70194397499999994</c:v>
                </c:pt>
                <c:pt idx="13">
                  <c:v>0.70476867499999996</c:v>
                </c:pt>
                <c:pt idx="14">
                  <c:v>0.70763787499999997</c:v>
                </c:pt>
                <c:pt idx="15">
                  <c:v>0.71050049500000001</c:v>
                </c:pt>
                <c:pt idx="16">
                  <c:v>0.713393575</c:v>
                </c:pt>
                <c:pt idx="17">
                  <c:v>0.71630140500000006</c:v>
                </c:pt>
                <c:pt idx="18">
                  <c:v>0.71918354500000004</c:v>
                </c:pt>
                <c:pt idx="19">
                  <c:v>0.72201104500000002</c:v>
                </c:pt>
                <c:pt idx="20">
                  <c:v>0.72478379500000001</c:v>
                </c:pt>
                <c:pt idx="21">
                  <c:v>0.727486085</c:v>
                </c:pt>
                <c:pt idx="22">
                  <c:v>0.73015035500000003</c:v>
                </c:pt>
                <c:pt idx="23">
                  <c:v>0.732754715</c:v>
                </c:pt>
                <c:pt idx="24">
                  <c:v>0.73526608500000001</c:v>
                </c:pt>
                <c:pt idx="25">
                  <c:v>0.73769345500000005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30-41AF-804E-1B7011C63B62}"/>
            </c:ext>
          </c:extLst>
        </c:ser>
        <c:ser>
          <c:idx val="4"/>
          <c:order val="3"/>
          <c:tx>
            <c:strRef>
              <c:f>Sheet1!$V$35</c:f>
              <c:strCache>
                <c:ptCount val="1"/>
                <c:pt idx="0">
                  <c:v>IRFE1(4,3)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Sheet1!$V$36:$V$61</c:f>
              <c:numCache>
                <c:formatCode>General</c:formatCode>
                <c:ptCount val="26"/>
                <c:pt idx="0">
                  <c:v>0.15558900000000001</c:v>
                </c:pt>
                <c:pt idx="1">
                  <c:v>0.17491039999999999</c:v>
                </c:pt>
                <c:pt idx="2">
                  <c:v>0.11210389999999999</c:v>
                </c:pt>
                <c:pt idx="3">
                  <c:v>8.361289999999999E-2</c:v>
                </c:pt>
                <c:pt idx="4">
                  <c:v>6.0294199999999992E-2</c:v>
                </c:pt>
                <c:pt idx="5">
                  <c:v>4.1067699999999992E-2</c:v>
                </c:pt>
                <c:pt idx="6">
                  <c:v>2.5488099999999993E-2</c:v>
                </c:pt>
                <c:pt idx="7">
                  <c:v>1.3359799999999993E-2</c:v>
                </c:pt>
                <c:pt idx="8">
                  <c:v>3.8223499999999935E-3</c:v>
                </c:pt>
                <c:pt idx="9">
                  <c:v>-3.7387900000000066E-3</c:v>
                </c:pt>
                <c:pt idx="10">
                  <c:v>-9.7790400000000062E-3</c:v>
                </c:pt>
                <c:pt idx="11">
                  <c:v>-1.4797890000000006E-2</c:v>
                </c:pt>
                <c:pt idx="12">
                  <c:v>-1.9004810000000007E-2</c:v>
                </c:pt>
                <c:pt idx="13">
                  <c:v>-2.2691110000000007E-2</c:v>
                </c:pt>
                <c:pt idx="14">
                  <c:v>-2.5923530000000007E-2</c:v>
                </c:pt>
                <c:pt idx="15">
                  <c:v>-2.8743090000000006E-2</c:v>
                </c:pt>
                <c:pt idx="16">
                  <c:v>-3.1155160000000005E-2</c:v>
                </c:pt>
                <c:pt idx="17">
                  <c:v>-3.3240900000000004E-2</c:v>
                </c:pt>
                <c:pt idx="18">
                  <c:v>-3.5095210000000002E-2</c:v>
                </c:pt>
                <c:pt idx="19">
                  <c:v>-3.6733189999999999E-2</c:v>
                </c:pt>
                <c:pt idx="20">
                  <c:v>-3.8212219999999998E-2</c:v>
                </c:pt>
                <c:pt idx="21">
                  <c:v>-3.9542419999999995E-2</c:v>
                </c:pt>
                <c:pt idx="22">
                  <c:v>-4.0697759999999993E-2</c:v>
                </c:pt>
                <c:pt idx="23">
                  <c:v>-4.1716399999999994E-2</c:v>
                </c:pt>
                <c:pt idx="24">
                  <c:v>-4.2591348999999994E-2</c:v>
                </c:pt>
                <c:pt idx="25">
                  <c:v>-4.3333183999999997E-2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30-41AF-804E-1B7011C63B62}"/>
            </c:ext>
          </c:extLst>
        </c:ser>
        <c:ser>
          <c:idx val="5"/>
          <c:order val="4"/>
          <c:tx>
            <c:strRef>
              <c:f>Sheet1!$W$35</c:f>
              <c:strCache>
                <c:ptCount val="1"/>
                <c:pt idx="0">
                  <c:v>IRFE1(5,3)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Sheet1!$W$36:$W$61</c:f>
              <c:numCache>
                <c:formatCode>General</c:formatCode>
                <c:ptCount val="26"/>
                <c:pt idx="0">
                  <c:v>0.506934</c:v>
                </c:pt>
                <c:pt idx="1">
                  <c:v>0.69816</c:v>
                </c:pt>
                <c:pt idx="2">
                  <c:v>0.78357710000000003</c:v>
                </c:pt>
                <c:pt idx="3">
                  <c:v>0.81164460000000005</c:v>
                </c:pt>
                <c:pt idx="4">
                  <c:v>0.82499460000000002</c:v>
                </c:pt>
                <c:pt idx="5">
                  <c:v>0.83232623999999999</c:v>
                </c:pt>
                <c:pt idx="6">
                  <c:v>0.83932757000000002</c:v>
                </c:pt>
                <c:pt idx="7">
                  <c:v>0.84661825000000002</c:v>
                </c:pt>
                <c:pt idx="8">
                  <c:v>0.85308937000000007</c:v>
                </c:pt>
                <c:pt idx="9">
                  <c:v>0.85923765000000007</c:v>
                </c:pt>
                <c:pt idx="10">
                  <c:v>0.86507848000000009</c:v>
                </c:pt>
                <c:pt idx="11">
                  <c:v>0.87061197000000012</c:v>
                </c:pt>
                <c:pt idx="12">
                  <c:v>0.87584118000000011</c:v>
                </c:pt>
                <c:pt idx="13">
                  <c:v>0.88090641000000014</c:v>
                </c:pt>
                <c:pt idx="14">
                  <c:v>0.88580086000000013</c:v>
                </c:pt>
                <c:pt idx="15">
                  <c:v>0.89048577000000018</c:v>
                </c:pt>
                <c:pt idx="16">
                  <c:v>0.89509128000000016</c:v>
                </c:pt>
                <c:pt idx="17">
                  <c:v>0.89956027000000016</c:v>
                </c:pt>
                <c:pt idx="18">
                  <c:v>0.90391377000000017</c:v>
                </c:pt>
                <c:pt idx="19">
                  <c:v>0.90815170000000012</c:v>
                </c:pt>
                <c:pt idx="20">
                  <c:v>0.91223549000000015</c:v>
                </c:pt>
                <c:pt idx="21">
                  <c:v>0.91612731000000014</c:v>
                </c:pt>
                <c:pt idx="22">
                  <c:v>0.91988219000000016</c:v>
                </c:pt>
                <c:pt idx="23">
                  <c:v>0.92347058000000015</c:v>
                </c:pt>
                <c:pt idx="24">
                  <c:v>0.92692537000000019</c:v>
                </c:pt>
                <c:pt idx="25">
                  <c:v>0.93024053000000018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30-41AF-804E-1B7011C63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77264"/>
        <c:axId val="127879184"/>
      </c:lineChart>
      <c:catAx>
        <c:axId val="127877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879184"/>
        <c:crosses val="autoZero"/>
        <c:auto val="1"/>
        <c:lblAlgn val="ctr"/>
        <c:lblOffset val="100"/>
        <c:noMultiLvlLbl val="0"/>
      </c:catAx>
      <c:valAx>
        <c:axId val="1278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87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Oil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Sheet1!$AE$1</c:f>
              <c:strCache>
                <c:ptCount val="1"/>
                <c:pt idx="0">
                  <c:v>IRFE1(1,5)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Sheet1!$AE$2:$AE$27</c:f>
              <c:numCache>
                <c:formatCode>General</c:formatCode>
                <c:ptCount val="26"/>
                <c:pt idx="0">
                  <c:v>-5.4220800000000001E-3</c:v>
                </c:pt>
                <c:pt idx="1">
                  <c:v>-1.32736E-2</c:v>
                </c:pt>
                <c:pt idx="2">
                  <c:v>-1.5872399999999998E-2</c:v>
                </c:pt>
                <c:pt idx="3">
                  <c:v>-1.8397199999999999E-2</c:v>
                </c:pt>
                <c:pt idx="4">
                  <c:v>-1.94708E-2</c:v>
                </c:pt>
                <c:pt idx="5">
                  <c:v>-1.9853599999999999E-2</c:v>
                </c:pt>
                <c:pt idx="6">
                  <c:v>-1.9798400000000001E-2</c:v>
                </c:pt>
                <c:pt idx="7">
                  <c:v>-1.95198E-2</c:v>
                </c:pt>
                <c:pt idx="8">
                  <c:v>-1.9119899999999999E-2</c:v>
                </c:pt>
                <c:pt idx="9">
                  <c:v>-1.8656300000000001E-2</c:v>
                </c:pt>
                <c:pt idx="10">
                  <c:v>-1.8156800000000001E-2</c:v>
                </c:pt>
                <c:pt idx="11">
                  <c:v>-1.7636599999999999E-2</c:v>
                </c:pt>
                <c:pt idx="12">
                  <c:v>-1.7104299999999999E-2</c:v>
                </c:pt>
                <c:pt idx="13">
                  <c:v>-1.6565699999999999E-2</c:v>
                </c:pt>
                <c:pt idx="14">
                  <c:v>-1.6024799999999999E-2</c:v>
                </c:pt>
                <c:pt idx="15">
                  <c:v>-1.5485000000000001E-2</c:v>
                </c:pt>
                <c:pt idx="16">
                  <c:v>-1.4948700000000001E-2</c:v>
                </c:pt>
                <c:pt idx="17">
                  <c:v>-1.4418200000000001E-2</c:v>
                </c:pt>
                <c:pt idx="18">
                  <c:v>-1.3894999999999999E-2</c:v>
                </c:pt>
                <c:pt idx="19">
                  <c:v>-1.33805E-2</c:v>
                </c:pt>
                <c:pt idx="20">
                  <c:v>-1.2875899999999999E-2</c:v>
                </c:pt>
                <c:pt idx="21">
                  <c:v>-1.23821E-2</c:v>
                </c:pt>
                <c:pt idx="22">
                  <c:v>-1.18998E-2</c:v>
                </c:pt>
                <c:pt idx="23">
                  <c:v>-1.1429399999999999E-2</c:v>
                </c:pt>
                <c:pt idx="24">
                  <c:v>-1.09715E-2</c:v>
                </c:pt>
                <c:pt idx="25">
                  <c:v>-1.0526199999999999E-2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34-4BA2-9B86-68699CABA639}"/>
            </c:ext>
          </c:extLst>
        </c:ser>
        <c:ser>
          <c:idx val="2"/>
          <c:order val="1"/>
          <c:tx>
            <c:strRef>
              <c:f>Sheet1!$AF$1</c:f>
              <c:strCache>
                <c:ptCount val="1"/>
                <c:pt idx="0">
                  <c:v>IRFE1(2,5)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Sheet1!$AF$2:$AF$27</c:f>
              <c:numCache>
                <c:formatCode>General</c:formatCode>
                <c:ptCount val="26"/>
                <c:pt idx="0">
                  <c:v>-8.5771600000000003E-3</c:v>
                </c:pt>
                <c:pt idx="1">
                  <c:v>-1.9297700000000001E-2</c:v>
                </c:pt>
                <c:pt idx="2">
                  <c:v>-2.4335699999999998E-2</c:v>
                </c:pt>
                <c:pt idx="3">
                  <c:v>-2.8604000000000001E-2</c:v>
                </c:pt>
                <c:pt idx="4">
                  <c:v>-3.0599999999999999E-2</c:v>
                </c:pt>
                <c:pt idx="5">
                  <c:v>-3.1067999999999998E-2</c:v>
                </c:pt>
                <c:pt idx="6">
                  <c:v>-3.0804499999999999E-2</c:v>
                </c:pt>
                <c:pt idx="7">
                  <c:v>-3.0502499999999998E-2</c:v>
                </c:pt>
                <c:pt idx="8">
                  <c:v>-2.9833599999999998E-2</c:v>
                </c:pt>
                <c:pt idx="9">
                  <c:v>-2.9163999999999999E-2</c:v>
                </c:pt>
                <c:pt idx="10">
                  <c:v>-2.85972E-2</c:v>
                </c:pt>
                <c:pt idx="11">
                  <c:v>-2.7950099999999999E-2</c:v>
                </c:pt>
                <c:pt idx="12">
                  <c:v>-2.7261899999999999E-2</c:v>
                </c:pt>
                <c:pt idx="13">
                  <c:v>-2.6620600000000001E-2</c:v>
                </c:pt>
                <c:pt idx="14">
                  <c:v>-2.6020999999999999E-2</c:v>
                </c:pt>
                <c:pt idx="15">
                  <c:v>-2.5339E-2</c:v>
                </c:pt>
                <c:pt idx="16">
                  <c:v>-2.46695E-2</c:v>
                </c:pt>
                <c:pt idx="17">
                  <c:v>-2.4024899999999998E-2</c:v>
                </c:pt>
                <c:pt idx="18">
                  <c:v>-2.33726E-2</c:v>
                </c:pt>
                <c:pt idx="19">
                  <c:v>-2.26775E-2</c:v>
                </c:pt>
                <c:pt idx="20">
                  <c:v>-2.19717E-2</c:v>
                </c:pt>
                <c:pt idx="21">
                  <c:v>-2.1251900000000001E-2</c:v>
                </c:pt>
                <c:pt idx="22">
                  <c:v>-2.0592800000000001E-2</c:v>
                </c:pt>
                <c:pt idx="23">
                  <c:v>-1.9943700000000002E-2</c:v>
                </c:pt>
                <c:pt idx="24">
                  <c:v>-1.92762E-2</c:v>
                </c:pt>
                <c:pt idx="25">
                  <c:v>-1.8631100000000001E-2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34-4BA2-9B86-68699CABA639}"/>
            </c:ext>
          </c:extLst>
        </c:ser>
        <c:ser>
          <c:idx val="3"/>
          <c:order val="2"/>
          <c:tx>
            <c:strRef>
              <c:f>Sheet1!$AG$1</c:f>
              <c:strCache>
                <c:ptCount val="1"/>
                <c:pt idx="0">
                  <c:v>IRFE1(3,5)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Sheet1!$AG$2:$AG$27</c:f>
              <c:numCache>
                <c:formatCode>General</c:formatCode>
                <c:ptCount val="26"/>
                <c:pt idx="0">
                  <c:v>-1.74778E-3</c:v>
                </c:pt>
                <c:pt idx="1">
                  <c:v>-8.4670600000000002E-3</c:v>
                </c:pt>
                <c:pt idx="2">
                  <c:v>-9.8899499999999998E-3</c:v>
                </c:pt>
                <c:pt idx="3">
                  <c:v>-1.22351E-2</c:v>
                </c:pt>
                <c:pt idx="4">
                  <c:v>-1.3464800000000001E-2</c:v>
                </c:pt>
                <c:pt idx="5">
                  <c:v>-1.4023799999999999E-2</c:v>
                </c:pt>
                <c:pt idx="6">
                  <c:v>-1.43293E-2</c:v>
                </c:pt>
                <c:pt idx="7">
                  <c:v>-1.45726E-2</c:v>
                </c:pt>
                <c:pt idx="8">
                  <c:v>-1.46017E-2</c:v>
                </c:pt>
                <c:pt idx="9">
                  <c:v>-1.45784E-2</c:v>
                </c:pt>
                <c:pt idx="10">
                  <c:v>-1.44431E-2</c:v>
                </c:pt>
                <c:pt idx="11">
                  <c:v>-1.4353299999999999E-2</c:v>
                </c:pt>
                <c:pt idx="12">
                  <c:v>-1.4137500000000001E-2</c:v>
                </c:pt>
                <c:pt idx="13">
                  <c:v>-1.39101E-2</c:v>
                </c:pt>
                <c:pt idx="14">
                  <c:v>-1.37897E-2</c:v>
                </c:pt>
                <c:pt idx="15">
                  <c:v>-1.35858E-2</c:v>
                </c:pt>
                <c:pt idx="16">
                  <c:v>-1.3324600000000001E-2</c:v>
                </c:pt>
                <c:pt idx="17">
                  <c:v>-1.30286E-2</c:v>
                </c:pt>
                <c:pt idx="18">
                  <c:v>-1.2684000000000001E-2</c:v>
                </c:pt>
                <c:pt idx="19">
                  <c:v>-1.23988E-2</c:v>
                </c:pt>
                <c:pt idx="20">
                  <c:v>-1.2080499999999999E-2</c:v>
                </c:pt>
                <c:pt idx="21">
                  <c:v>-1.1737900000000001E-2</c:v>
                </c:pt>
                <c:pt idx="22">
                  <c:v>-1.1387E-2</c:v>
                </c:pt>
                <c:pt idx="23">
                  <c:v>-1.10037E-2</c:v>
                </c:pt>
                <c:pt idx="24">
                  <c:v>-1.07081E-2</c:v>
                </c:pt>
                <c:pt idx="25">
                  <c:v>-1.04291E-2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34-4BA2-9B86-68699CABA639}"/>
            </c:ext>
          </c:extLst>
        </c:ser>
        <c:ser>
          <c:idx val="4"/>
          <c:order val="3"/>
          <c:tx>
            <c:strRef>
              <c:f>Sheet1!$AH$1</c:f>
              <c:strCache>
                <c:ptCount val="1"/>
                <c:pt idx="0">
                  <c:v>IRFE1(4,5)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Sheet1!$AH$2:$AH$27</c:f>
              <c:numCache>
                <c:formatCode>General</c:formatCode>
                <c:ptCount val="26"/>
                <c:pt idx="0">
                  <c:v>-1.0800199999999999E-2</c:v>
                </c:pt>
                <c:pt idx="1">
                  <c:v>-2.2561500000000002E-2</c:v>
                </c:pt>
                <c:pt idx="2">
                  <c:v>-2.87356E-2</c:v>
                </c:pt>
                <c:pt idx="3">
                  <c:v>-3.4096099999999997E-2</c:v>
                </c:pt>
                <c:pt idx="4">
                  <c:v>-3.6289299999999997E-2</c:v>
                </c:pt>
                <c:pt idx="5">
                  <c:v>-3.67923E-2</c:v>
                </c:pt>
                <c:pt idx="6">
                  <c:v>-3.65703E-2</c:v>
                </c:pt>
                <c:pt idx="7">
                  <c:v>-3.5886599999999998E-2</c:v>
                </c:pt>
                <c:pt idx="8">
                  <c:v>-3.5034799999999998E-2</c:v>
                </c:pt>
                <c:pt idx="9">
                  <c:v>-3.4164399999999998E-2</c:v>
                </c:pt>
                <c:pt idx="10">
                  <c:v>-3.32292E-2</c:v>
                </c:pt>
                <c:pt idx="11">
                  <c:v>-3.2196299999999997E-2</c:v>
                </c:pt>
                <c:pt idx="12">
                  <c:v>-3.1261299999999999E-2</c:v>
                </c:pt>
                <c:pt idx="13">
                  <c:v>-3.0315999999999999E-2</c:v>
                </c:pt>
                <c:pt idx="14">
                  <c:v>-2.9478299999999999E-2</c:v>
                </c:pt>
                <c:pt idx="15">
                  <c:v>-2.8556000000000002E-2</c:v>
                </c:pt>
                <c:pt idx="16">
                  <c:v>-2.7642099999999999E-2</c:v>
                </c:pt>
                <c:pt idx="17">
                  <c:v>-2.6738000000000001E-2</c:v>
                </c:pt>
                <c:pt idx="18">
                  <c:v>-2.58631E-2</c:v>
                </c:pt>
                <c:pt idx="19">
                  <c:v>-2.50598E-2</c:v>
                </c:pt>
                <c:pt idx="20">
                  <c:v>-2.4215899999999999E-2</c:v>
                </c:pt>
                <c:pt idx="21">
                  <c:v>-2.3389500000000001E-2</c:v>
                </c:pt>
                <c:pt idx="22">
                  <c:v>-2.2525699999999999E-2</c:v>
                </c:pt>
                <c:pt idx="23">
                  <c:v>-2.1681200000000001E-2</c:v>
                </c:pt>
                <c:pt idx="24">
                  <c:v>-2.0899299999999999E-2</c:v>
                </c:pt>
                <c:pt idx="25">
                  <c:v>-2.01532E-2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34-4BA2-9B86-68699CABA639}"/>
            </c:ext>
          </c:extLst>
        </c:ser>
        <c:ser>
          <c:idx val="5"/>
          <c:order val="4"/>
          <c:tx>
            <c:strRef>
              <c:f>Sheet1!$AI$1</c:f>
              <c:strCache>
                <c:ptCount val="1"/>
                <c:pt idx="0">
                  <c:v>IRFE1(5,5)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Sheet1!$AI$2:$AI$27</c:f>
              <c:numCache>
                <c:formatCode>General</c:formatCode>
                <c:ptCount val="26"/>
                <c:pt idx="0">
                  <c:v>1.6050299999999999E-4</c:v>
                </c:pt>
                <c:pt idx="1">
                  <c:v>-5.5259200000000001E-3</c:v>
                </c:pt>
                <c:pt idx="2">
                  <c:v>-5.7226899999999999E-3</c:v>
                </c:pt>
                <c:pt idx="3">
                  <c:v>-7.6188899999999997E-3</c:v>
                </c:pt>
                <c:pt idx="4">
                  <c:v>-8.3406299999999999E-3</c:v>
                </c:pt>
                <c:pt idx="5">
                  <c:v>-8.9580400000000004E-3</c:v>
                </c:pt>
                <c:pt idx="6">
                  <c:v>-9.3772000000000005E-3</c:v>
                </c:pt>
                <c:pt idx="7">
                  <c:v>-9.6305999999999996E-3</c:v>
                </c:pt>
                <c:pt idx="8">
                  <c:v>-9.74444E-3</c:v>
                </c:pt>
                <c:pt idx="9">
                  <c:v>-9.78037E-3</c:v>
                </c:pt>
                <c:pt idx="10">
                  <c:v>-9.9014499999999991E-3</c:v>
                </c:pt>
                <c:pt idx="11">
                  <c:v>-9.7556199999999996E-3</c:v>
                </c:pt>
                <c:pt idx="12">
                  <c:v>-9.7152000000000002E-3</c:v>
                </c:pt>
                <c:pt idx="13">
                  <c:v>-9.7095700000000007E-3</c:v>
                </c:pt>
                <c:pt idx="14">
                  <c:v>-9.5016400000000004E-3</c:v>
                </c:pt>
                <c:pt idx="15">
                  <c:v>-9.3437799999999994E-3</c:v>
                </c:pt>
                <c:pt idx="16">
                  <c:v>-9.1922600000000007E-3</c:v>
                </c:pt>
                <c:pt idx="17">
                  <c:v>-8.9821199999999997E-3</c:v>
                </c:pt>
                <c:pt idx="18">
                  <c:v>-8.7925399999999997E-3</c:v>
                </c:pt>
                <c:pt idx="19">
                  <c:v>-8.5644399999999996E-3</c:v>
                </c:pt>
                <c:pt idx="20">
                  <c:v>-8.2994899999999996E-3</c:v>
                </c:pt>
                <c:pt idx="21">
                  <c:v>-8.0582499999999994E-3</c:v>
                </c:pt>
                <c:pt idx="22">
                  <c:v>-7.81045E-3</c:v>
                </c:pt>
                <c:pt idx="23">
                  <c:v>-7.63826E-3</c:v>
                </c:pt>
                <c:pt idx="24">
                  <c:v>-7.3550500000000001E-3</c:v>
                </c:pt>
                <c:pt idx="25">
                  <c:v>-7.0818299999999999E-3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34-4BA2-9B86-68699CABA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080672"/>
        <c:axId val="250212992"/>
      </c:lineChart>
      <c:catAx>
        <c:axId val="255080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0212992"/>
        <c:crosses val="autoZero"/>
        <c:auto val="1"/>
        <c:lblAlgn val="ctr"/>
        <c:lblOffset val="100"/>
        <c:noMultiLvlLbl val="0"/>
      </c:catAx>
      <c:valAx>
        <c:axId val="2502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508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18</xdr:row>
      <xdr:rowOff>83820</xdr:rowOff>
    </xdr:from>
    <xdr:to>
      <xdr:col>8</xdr:col>
      <xdr:colOff>495300</xdr:colOff>
      <xdr:row>33</xdr:row>
      <xdr:rowOff>83820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3004ECE3-A8CB-E082-A9D1-2A80D8E20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556260</xdr:colOff>
      <xdr:row>18</xdr:row>
      <xdr:rowOff>68580</xdr:rowOff>
    </xdr:from>
    <xdr:to>
      <xdr:col>16</xdr:col>
      <xdr:colOff>251460</xdr:colOff>
      <xdr:row>33</xdr:row>
      <xdr:rowOff>68580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7BD070AF-2541-7DC7-DE67-F1B976F28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434340</xdr:colOff>
      <xdr:row>18</xdr:row>
      <xdr:rowOff>38100</xdr:rowOff>
    </xdr:from>
    <xdr:to>
      <xdr:col>32</xdr:col>
      <xdr:colOff>129540</xdr:colOff>
      <xdr:row>33</xdr:row>
      <xdr:rowOff>38100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64D86B3B-4D15-64B5-1CEA-6AA862398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533400</xdr:colOff>
      <xdr:row>17</xdr:row>
      <xdr:rowOff>147638</xdr:rowOff>
    </xdr:from>
    <xdr:to>
      <xdr:col>24</xdr:col>
      <xdr:colOff>228600</xdr:colOff>
      <xdr:row>32</xdr:row>
      <xdr:rowOff>176213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56BB683-DA5F-DA59-8DF3-DB51DC10B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276225</xdr:colOff>
      <xdr:row>17</xdr:row>
      <xdr:rowOff>171458</xdr:rowOff>
    </xdr:from>
    <xdr:to>
      <xdr:col>39</xdr:col>
      <xdr:colOff>581025</xdr:colOff>
      <xdr:row>33</xdr:row>
      <xdr:rowOff>19058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18B8E61-4F40-F428-2985-83AE37D55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1"/>
  <sheetViews>
    <sheetView tabSelected="1" zoomScale="80" zoomScaleNormal="8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J39" sqref="J39"/>
    </sheetView>
  </sheetViews>
  <sheetFormatPr baseColWidth="10" defaultColWidth="8.88671875" defaultRowHeight="14.4" x14ac:dyDescent="0.3"/>
  <sheetData>
    <row r="1" spans="1:36" x14ac:dyDescent="0.3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</row>
    <row r="2" spans="1:36" x14ac:dyDescent="0.3">
      <c r="A2">
        <v>0</v>
      </c>
      <c r="B2">
        <v>0</v>
      </c>
      <c r="C2">
        <v>0.73453999999999997</v>
      </c>
      <c r="D2">
        <v>0.19555800000000001</v>
      </c>
      <c r="E2">
        <v>5.5017399999999998E-3</v>
      </c>
      <c r="F2">
        <v>-1.60115E-3</v>
      </c>
      <c r="G2">
        <v>0</v>
      </c>
      <c r="H2">
        <v>0</v>
      </c>
      <c r="I2">
        <v>0</v>
      </c>
      <c r="J2">
        <v>0</v>
      </c>
      <c r="K2">
        <v>0</v>
      </c>
      <c r="M2">
        <v>0.80939899999999998</v>
      </c>
      <c r="N2">
        <v>0.77927199999999996</v>
      </c>
      <c r="O2">
        <v>0.85956699999999997</v>
      </c>
      <c r="P2">
        <v>0.75587700000000002</v>
      </c>
      <c r="Q2">
        <v>0.88149900000000003</v>
      </c>
      <c r="S2">
        <v>0.16039500000000001</v>
      </c>
      <c r="T2">
        <v>0.11638</v>
      </c>
      <c r="U2">
        <v>0.226521</v>
      </c>
      <c r="V2">
        <v>7.7794500000000003E-2</v>
      </c>
      <c r="W2">
        <v>0.253467</v>
      </c>
      <c r="Y2">
        <v>3.9203500000000004E-3</v>
      </c>
      <c r="Z2">
        <v>-4.1199699999999997E-3</v>
      </c>
      <c r="AA2">
        <v>1.08158E-2</v>
      </c>
      <c r="AB2">
        <v>-8.6656400000000005E-3</v>
      </c>
      <c r="AC2">
        <v>1.4972600000000001E-2</v>
      </c>
      <c r="AE2">
        <v>-5.4220800000000001E-3</v>
      </c>
      <c r="AF2">
        <v>-8.5771600000000003E-3</v>
      </c>
      <c r="AG2">
        <v>-1.74778E-3</v>
      </c>
      <c r="AH2">
        <v>-1.0800199999999999E-2</v>
      </c>
      <c r="AI2">
        <v>1.6050299999999999E-4</v>
      </c>
    </row>
    <row r="3" spans="1:36" x14ac:dyDescent="0.3">
      <c r="A3">
        <v>1</v>
      </c>
      <c r="B3">
        <v>-1.06141E-3</v>
      </c>
      <c r="C3">
        <v>8.1083600000000002E-3</v>
      </c>
      <c r="D3">
        <v>0.104961</v>
      </c>
      <c r="E3">
        <v>1.1522599999999999E-2</v>
      </c>
      <c r="F3">
        <v>-6.7974899999999998E-3</v>
      </c>
      <c r="G3">
        <v>-2.7304600000000001E-3</v>
      </c>
      <c r="H3">
        <v>-9.99916E-3</v>
      </c>
      <c r="I3">
        <v>3.0791400000000002E-3</v>
      </c>
      <c r="J3">
        <v>-1.4024E-2</v>
      </c>
      <c r="K3">
        <v>7.2493499999999999E-3</v>
      </c>
      <c r="M3">
        <v>0.105972</v>
      </c>
      <c r="N3">
        <v>8.1069299999999997E-2</v>
      </c>
      <c r="O3">
        <v>0.14996699999999999</v>
      </c>
      <c r="P3">
        <v>5.8601E-2</v>
      </c>
      <c r="Q3">
        <v>0.17263700000000001</v>
      </c>
      <c r="S3">
        <v>9.9036100000000002E-2</v>
      </c>
      <c r="T3">
        <v>5.4198099999999999E-2</v>
      </c>
      <c r="U3">
        <v>0.16113</v>
      </c>
      <c r="V3">
        <v>1.9321399999999999E-2</v>
      </c>
      <c r="W3">
        <v>0.19122600000000001</v>
      </c>
      <c r="Y3">
        <v>5.7693199999999997E-3</v>
      </c>
      <c r="Z3">
        <v>-4.7601600000000003E-3</v>
      </c>
      <c r="AA3">
        <v>1.8270499999999999E-2</v>
      </c>
      <c r="AB3">
        <v>-1.27108E-2</v>
      </c>
      <c r="AC3">
        <v>2.4742900000000002E-2</v>
      </c>
      <c r="AE3">
        <v>-1.32736E-2</v>
      </c>
      <c r="AF3">
        <v>-1.9297700000000001E-2</v>
      </c>
      <c r="AG3">
        <v>-8.4670600000000002E-3</v>
      </c>
      <c r="AH3">
        <v>-2.2561500000000002E-2</v>
      </c>
      <c r="AI3">
        <v>-5.5259200000000001E-3</v>
      </c>
    </row>
    <row r="4" spans="1:36" x14ac:dyDescent="0.3">
      <c r="A4">
        <v>2</v>
      </c>
      <c r="B4">
        <v>-1.33201E-3</v>
      </c>
      <c r="C4">
        <v>0.15317800000000001</v>
      </c>
      <c r="D4">
        <v>2.9365800000000001E-2</v>
      </c>
      <c r="E4">
        <v>3.9493799999999997E-3</v>
      </c>
      <c r="F4">
        <v>-1.20552E-2</v>
      </c>
      <c r="G4">
        <v>-7.5234799999999999E-3</v>
      </c>
      <c r="H4">
        <v>-1.53668E-2</v>
      </c>
      <c r="I4">
        <v>2.3360399999999999E-4</v>
      </c>
      <c r="J4">
        <v>-2.0394599999999999E-2</v>
      </c>
      <c r="K4">
        <v>4.8450699999999999E-3</v>
      </c>
      <c r="M4">
        <v>0.10423499999999999</v>
      </c>
      <c r="N4">
        <v>7.1735999999999994E-2</v>
      </c>
      <c r="O4">
        <v>0.158585</v>
      </c>
      <c r="P4">
        <v>4.4619800000000001E-2</v>
      </c>
      <c r="Q4">
        <v>0.18268000000000001</v>
      </c>
      <c r="S4">
        <v>5.0987000000000003E-3</v>
      </c>
      <c r="T4">
        <v>-3.3606299999999999E-2</v>
      </c>
      <c r="U4">
        <v>5.8874500000000003E-2</v>
      </c>
      <c r="V4">
        <v>-6.2806500000000001E-2</v>
      </c>
      <c r="W4">
        <v>8.5417099999999996E-2</v>
      </c>
      <c r="Y4">
        <v>-1.9724599999999998E-2</v>
      </c>
      <c r="Z4">
        <v>-3.4839299999999997E-2</v>
      </c>
      <c r="AA4">
        <v>-6.7939599999999999E-3</v>
      </c>
      <c r="AB4">
        <v>-4.4652499999999998E-2</v>
      </c>
      <c r="AC4">
        <v>1.2160000000000001E-3</v>
      </c>
      <c r="AE4">
        <v>-1.5872399999999998E-2</v>
      </c>
      <c r="AF4">
        <v>-2.4335699999999998E-2</v>
      </c>
      <c r="AG4">
        <v>-9.8899499999999998E-3</v>
      </c>
      <c r="AH4">
        <v>-2.87356E-2</v>
      </c>
      <c r="AI4">
        <v>-5.7226899999999999E-3</v>
      </c>
    </row>
    <row r="5" spans="1:36" x14ac:dyDescent="0.3">
      <c r="A5">
        <v>3</v>
      </c>
      <c r="B5">
        <v>-2.45758E-3</v>
      </c>
      <c r="C5">
        <v>-4.9739200000000004E-4</v>
      </c>
      <c r="D5">
        <v>4.7763800000000002E-3</v>
      </c>
      <c r="E5">
        <v>1.2046800000000001E-3</v>
      </c>
      <c r="F5">
        <v>-1.4023300000000001E-2</v>
      </c>
      <c r="G5">
        <v>-5.9517399999999996E-3</v>
      </c>
      <c r="H5">
        <v>-1.3852700000000001E-2</v>
      </c>
      <c r="I5">
        <v>8.8862000000000004E-5</v>
      </c>
      <c r="J5">
        <v>-1.8046400000000001E-2</v>
      </c>
      <c r="K5">
        <v>4.2220299999999999E-3</v>
      </c>
      <c r="M5">
        <v>2.73388E-2</v>
      </c>
      <c r="N5">
        <v>1.81733E-2</v>
      </c>
      <c r="O5">
        <v>4.8051099999999999E-2</v>
      </c>
      <c r="P5">
        <v>8.5061800000000003E-3</v>
      </c>
      <c r="Q5">
        <v>5.71599E-2</v>
      </c>
      <c r="S5">
        <v>-3.86784E-3</v>
      </c>
      <c r="T5">
        <v>-1.7995299999999999E-2</v>
      </c>
      <c r="U5">
        <v>1.36288E-2</v>
      </c>
      <c r="V5">
        <v>-2.8490999999999999E-2</v>
      </c>
      <c r="W5">
        <v>2.8067499999999999E-2</v>
      </c>
      <c r="Y5">
        <v>-2.7222900000000001E-2</v>
      </c>
      <c r="Z5">
        <v>-4.37607E-2</v>
      </c>
      <c r="AA5">
        <v>-1.35832E-2</v>
      </c>
      <c r="AB5">
        <v>-5.4157299999999998E-2</v>
      </c>
      <c r="AC5">
        <v>-5.2578199999999999E-3</v>
      </c>
      <c r="AE5">
        <v>-1.8397199999999999E-2</v>
      </c>
      <c r="AF5">
        <v>-2.8604000000000001E-2</v>
      </c>
      <c r="AG5">
        <v>-1.22351E-2</v>
      </c>
      <c r="AH5">
        <v>-3.4096099999999997E-2</v>
      </c>
      <c r="AI5">
        <v>-7.6188899999999997E-3</v>
      </c>
    </row>
    <row r="6" spans="1:36" x14ac:dyDescent="0.3">
      <c r="A6">
        <v>4</v>
      </c>
      <c r="B6">
        <v>-2.5590500000000002E-3</v>
      </c>
      <c r="C6">
        <v>2.6550500000000001E-2</v>
      </c>
      <c r="D6">
        <v>-4.6164700000000001E-3</v>
      </c>
      <c r="E6">
        <v>-1.50621E-3</v>
      </c>
      <c r="F6">
        <v>-1.4567800000000001E-2</v>
      </c>
      <c r="G6">
        <v>-5.6145800000000001E-3</v>
      </c>
      <c r="H6">
        <v>-1.27756E-2</v>
      </c>
      <c r="I6">
        <v>-4.7482200000000002E-4</v>
      </c>
      <c r="J6">
        <v>-1.65702E-2</v>
      </c>
      <c r="K6">
        <v>3.5868599999999999E-3</v>
      </c>
      <c r="M6">
        <v>1.47341E-2</v>
      </c>
      <c r="N6">
        <v>4.0369500000000001E-3</v>
      </c>
      <c r="O6">
        <v>2.7221700000000001E-2</v>
      </c>
      <c r="P6">
        <v>-5.6395100000000004E-3</v>
      </c>
      <c r="Q6">
        <v>3.2882399999999999E-2</v>
      </c>
      <c r="S6">
        <v>-9.0282999999999995E-3</v>
      </c>
      <c r="T6">
        <v>-1.8375300000000001E-2</v>
      </c>
      <c r="U6">
        <v>1.76789E-3</v>
      </c>
      <c r="V6">
        <v>-2.3318700000000001E-2</v>
      </c>
      <c r="W6">
        <v>1.3350000000000001E-2</v>
      </c>
      <c r="Y6">
        <v>-3.0539400000000001E-2</v>
      </c>
      <c r="Z6">
        <v>-4.79546E-2</v>
      </c>
      <c r="AA6">
        <v>-1.7677600000000002E-2</v>
      </c>
      <c r="AB6">
        <v>-5.7944000000000002E-2</v>
      </c>
      <c r="AC6">
        <v>-9.8486100000000007E-3</v>
      </c>
      <c r="AE6">
        <v>-1.94708E-2</v>
      </c>
      <c r="AF6">
        <v>-3.0599999999999999E-2</v>
      </c>
      <c r="AG6">
        <v>-1.3464800000000001E-2</v>
      </c>
      <c r="AH6">
        <v>-3.6289299999999997E-2</v>
      </c>
      <c r="AI6">
        <v>-8.3406299999999999E-3</v>
      </c>
    </row>
    <row r="7" spans="1:36" x14ac:dyDescent="0.3">
      <c r="A7">
        <v>5</v>
      </c>
      <c r="B7">
        <v>-2.5910999999999998E-3</v>
      </c>
      <c r="C7">
        <v>-3.0170399999999999E-3</v>
      </c>
      <c r="D7">
        <v>-5.5719100000000002E-3</v>
      </c>
      <c r="E7">
        <v>-2.0548599999999999E-3</v>
      </c>
      <c r="F7">
        <v>-1.39404E-2</v>
      </c>
      <c r="G7">
        <v>-4.52726E-3</v>
      </c>
      <c r="H7">
        <v>-1.0503800000000001E-2</v>
      </c>
      <c r="I7">
        <v>-1.94916E-4</v>
      </c>
      <c r="J7">
        <v>-1.36919E-2</v>
      </c>
      <c r="K7">
        <v>3.28641E-3</v>
      </c>
      <c r="M7">
        <v>5.1957699999999997E-3</v>
      </c>
      <c r="N7">
        <v>3.63531E-4</v>
      </c>
      <c r="O7">
        <v>1.2102099999999999E-2</v>
      </c>
      <c r="P7">
        <v>-3.8567900000000001E-3</v>
      </c>
      <c r="Q7">
        <v>1.5725300000000001E-2</v>
      </c>
      <c r="S7">
        <v>-9.0573900000000002E-3</v>
      </c>
      <c r="T7">
        <v>-1.62934E-2</v>
      </c>
      <c r="U7">
        <v>-4.9091800000000002E-4</v>
      </c>
      <c r="V7">
        <v>-1.9226500000000001E-2</v>
      </c>
      <c r="W7">
        <v>7.3316400000000004E-3</v>
      </c>
      <c r="Y7">
        <v>-2.9873E-2</v>
      </c>
      <c r="Z7">
        <v>-4.70649E-2</v>
      </c>
      <c r="AA7">
        <v>-1.8524200000000001E-2</v>
      </c>
      <c r="AB7">
        <v>-5.6169799999999999E-2</v>
      </c>
      <c r="AC7">
        <v>-1.08246E-2</v>
      </c>
      <c r="AE7">
        <v>-1.9853599999999999E-2</v>
      </c>
      <c r="AF7">
        <v>-3.1067999999999998E-2</v>
      </c>
      <c r="AG7">
        <v>-1.4023799999999999E-2</v>
      </c>
      <c r="AH7">
        <v>-3.67923E-2</v>
      </c>
      <c r="AI7">
        <v>-8.9580400000000004E-3</v>
      </c>
    </row>
    <row r="8" spans="1:36" x14ac:dyDescent="0.3">
      <c r="A8">
        <v>6</v>
      </c>
      <c r="B8">
        <v>-2.3356499999999999E-3</v>
      </c>
      <c r="C8">
        <v>3.78299E-3</v>
      </c>
      <c r="D8">
        <v>-4.9778399999999999E-3</v>
      </c>
      <c r="E8">
        <v>-2.17307E-3</v>
      </c>
      <c r="F8">
        <v>-1.29176E-2</v>
      </c>
      <c r="G8">
        <v>-3.5823299999999999E-3</v>
      </c>
      <c r="H8">
        <v>-8.5157800000000006E-3</v>
      </c>
      <c r="I8">
        <v>3.3773599999999999E-4</v>
      </c>
      <c r="J8">
        <v>-1.1307899999999999E-2</v>
      </c>
      <c r="K8">
        <v>3.3179500000000001E-3</v>
      </c>
      <c r="M8">
        <v>2.7298000000000001E-3</v>
      </c>
      <c r="N8">
        <v>-1.9860500000000001E-3</v>
      </c>
      <c r="O8">
        <v>7.9252799999999998E-3</v>
      </c>
      <c r="P8">
        <v>-5.9986600000000003E-3</v>
      </c>
      <c r="Q8">
        <v>1.12566E-2</v>
      </c>
      <c r="S8">
        <v>-7.7859499999999998E-3</v>
      </c>
      <c r="T8">
        <v>-1.31223E-2</v>
      </c>
      <c r="U8">
        <v>3.7474300000000003E-4</v>
      </c>
      <c r="V8">
        <v>-1.5579600000000001E-2</v>
      </c>
      <c r="W8">
        <v>7.0013300000000001E-3</v>
      </c>
      <c r="Y8">
        <v>-2.7827899999999999E-2</v>
      </c>
      <c r="Z8">
        <v>-4.4191500000000002E-2</v>
      </c>
      <c r="AA8">
        <v>-1.7832400000000002E-2</v>
      </c>
      <c r="AB8">
        <v>-5.2684099999999998E-2</v>
      </c>
      <c r="AC8">
        <v>-1.0404099999999999E-2</v>
      </c>
      <c r="AE8">
        <v>-1.9798400000000001E-2</v>
      </c>
      <c r="AF8">
        <v>-3.0804499999999999E-2</v>
      </c>
      <c r="AG8">
        <v>-1.43293E-2</v>
      </c>
      <c r="AH8">
        <v>-3.65703E-2</v>
      </c>
      <c r="AI8">
        <v>-9.3772000000000005E-3</v>
      </c>
    </row>
    <row r="9" spans="1:36" x14ac:dyDescent="0.3">
      <c r="A9">
        <v>7</v>
      </c>
      <c r="B9">
        <v>-2.0612E-3</v>
      </c>
      <c r="C9">
        <v>-1.17377E-3</v>
      </c>
      <c r="D9">
        <v>-3.6843800000000001E-3</v>
      </c>
      <c r="E9">
        <v>-1.78622E-3</v>
      </c>
      <c r="F9">
        <v>-1.17114E-2</v>
      </c>
      <c r="G9">
        <v>-2.75728E-3</v>
      </c>
      <c r="H9">
        <v>-6.8076100000000004E-3</v>
      </c>
      <c r="I9">
        <v>6.9824999999999998E-4</v>
      </c>
      <c r="J9">
        <v>-9.1575100000000006E-3</v>
      </c>
      <c r="K9">
        <v>3.1553599999999998E-3</v>
      </c>
      <c r="M9">
        <v>1.20977E-3</v>
      </c>
      <c r="N9">
        <v>-2.59735E-3</v>
      </c>
      <c r="O9">
        <v>5.83236E-3</v>
      </c>
      <c r="P9">
        <v>-5.6022399999999997E-3</v>
      </c>
      <c r="Q9">
        <v>8.9502799999999997E-3</v>
      </c>
      <c r="S9">
        <v>-6.1612200000000002E-3</v>
      </c>
      <c r="T9">
        <v>-1.0209299999999999E-2</v>
      </c>
      <c r="U9">
        <v>1.5956799999999999E-3</v>
      </c>
      <c r="V9">
        <v>-1.21283E-2</v>
      </c>
      <c r="W9">
        <v>7.2906799999999999E-3</v>
      </c>
      <c r="Y9">
        <v>-2.5258599999999999E-2</v>
      </c>
      <c r="Z9">
        <v>-4.0533100000000002E-2</v>
      </c>
      <c r="AA9">
        <v>-1.65696E-2</v>
      </c>
      <c r="AB9">
        <v>-4.8317800000000001E-2</v>
      </c>
      <c r="AC9">
        <v>-9.7087200000000005E-3</v>
      </c>
      <c r="AE9">
        <v>-1.95198E-2</v>
      </c>
      <c r="AF9">
        <v>-3.0502499999999998E-2</v>
      </c>
      <c r="AG9">
        <v>-1.45726E-2</v>
      </c>
      <c r="AH9">
        <v>-3.5886599999999998E-2</v>
      </c>
      <c r="AI9">
        <v>-9.6305999999999996E-3</v>
      </c>
    </row>
    <row r="10" spans="1:36" x14ac:dyDescent="0.3">
      <c r="A10">
        <v>8</v>
      </c>
      <c r="B10">
        <v>-1.7560099999999999E-3</v>
      </c>
      <c r="C10">
        <v>6.8469600000000005E-4</v>
      </c>
      <c r="D10">
        <v>-2.7164400000000001E-3</v>
      </c>
      <c r="E10">
        <v>-1.37374E-3</v>
      </c>
      <c r="F10">
        <v>-1.0527399999999999E-2</v>
      </c>
      <c r="G10">
        <v>-2.1157200000000002E-3</v>
      </c>
      <c r="H10">
        <v>-5.5000300000000004E-3</v>
      </c>
      <c r="I10">
        <v>1.0217900000000001E-3</v>
      </c>
      <c r="J10">
        <v>-7.5270900000000002E-3</v>
      </c>
      <c r="K10">
        <v>3.2507600000000001E-3</v>
      </c>
      <c r="M10">
        <v>5.0015200000000002E-4</v>
      </c>
      <c r="N10">
        <v>-2.9874599999999999E-3</v>
      </c>
      <c r="O10">
        <v>4.6102399999999998E-3</v>
      </c>
      <c r="P10">
        <v>-5.8706899999999996E-3</v>
      </c>
      <c r="Q10">
        <v>7.4756900000000001E-3</v>
      </c>
      <c r="S10">
        <v>-4.7985299999999996E-3</v>
      </c>
      <c r="T10">
        <v>-7.8400199999999996E-3</v>
      </c>
      <c r="U10">
        <v>2.0214999999999999E-3</v>
      </c>
      <c r="V10">
        <v>-9.5374499999999994E-3</v>
      </c>
      <c r="W10">
        <v>6.4711200000000003E-3</v>
      </c>
      <c r="Y10">
        <v>-2.2683200000000001E-2</v>
      </c>
      <c r="Z10">
        <v>-3.7060599999999999E-2</v>
      </c>
      <c r="AA10">
        <v>-1.53286E-2</v>
      </c>
      <c r="AB10">
        <v>-4.4112800000000001E-2</v>
      </c>
      <c r="AC10">
        <v>-8.5770299999999994E-3</v>
      </c>
      <c r="AE10">
        <v>-1.9119899999999999E-2</v>
      </c>
      <c r="AF10">
        <v>-2.9833599999999998E-2</v>
      </c>
      <c r="AG10">
        <v>-1.46017E-2</v>
      </c>
      <c r="AH10">
        <v>-3.5034799999999998E-2</v>
      </c>
      <c r="AI10">
        <v>-9.74444E-3</v>
      </c>
    </row>
    <row r="11" spans="1:36" x14ac:dyDescent="0.3">
      <c r="A11">
        <v>9</v>
      </c>
      <c r="B11">
        <v>-1.4820899999999999E-3</v>
      </c>
      <c r="C11">
        <v>-1.0275700000000001E-4</v>
      </c>
      <c r="D11">
        <v>-1.96934E-3</v>
      </c>
      <c r="E11">
        <v>-9.5446400000000003E-4</v>
      </c>
      <c r="F11">
        <v>-9.4140100000000004E-3</v>
      </c>
      <c r="G11">
        <v>-1.6343099999999999E-3</v>
      </c>
      <c r="H11">
        <v>-4.53807E-3</v>
      </c>
      <c r="I11">
        <v>1.13722E-3</v>
      </c>
      <c r="J11">
        <v>-6.4151800000000004E-3</v>
      </c>
      <c r="K11">
        <v>3.1316099999999999E-3</v>
      </c>
      <c r="M11">
        <v>-9.5087700000000008E-6</v>
      </c>
      <c r="N11">
        <v>-3.0574E-3</v>
      </c>
      <c r="O11">
        <v>3.6807200000000002E-3</v>
      </c>
      <c r="P11">
        <v>-5.6920900000000003E-3</v>
      </c>
      <c r="Q11">
        <v>6.3827700000000003E-3</v>
      </c>
      <c r="S11">
        <v>-3.7020500000000001E-3</v>
      </c>
      <c r="T11">
        <v>-6.0614299999999996E-3</v>
      </c>
      <c r="U11">
        <v>2.2447299999999999E-3</v>
      </c>
      <c r="V11">
        <v>-7.56114E-3</v>
      </c>
      <c r="W11">
        <v>6.1482799999999999E-3</v>
      </c>
      <c r="Y11">
        <v>-2.0271000000000001E-2</v>
      </c>
      <c r="Z11">
        <v>-3.3746600000000002E-2</v>
      </c>
      <c r="AA11">
        <v>-1.4114099999999999E-2</v>
      </c>
      <c r="AB11">
        <v>-3.9967000000000003E-2</v>
      </c>
      <c r="AC11">
        <v>-7.30366E-3</v>
      </c>
      <c r="AE11">
        <v>-1.8656300000000001E-2</v>
      </c>
      <c r="AF11">
        <v>-2.9163999999999999E-2</v>
      </c>
      <c r="AG11">
        <v>-1.45784E-2</v>
      </c>
      <c r="AH11">
        <v>-3.4164399999999998E-2</v>
      </c>
      <c r="AI11">
        <v>-9.78037E-3</v>
      </c>
    </row>
    <row r="12" spans="1:36" x14ac:dyDescent="0.3">
      <c r="A12">
        <v>10</v>
      </c>
      <c r="B12">
        <v>-1.2363299999999999E-3</v>
      </c>
      <c r="C12">
        <v>3.0982500000000001E-4</v>
      </c>
      <c r="D12">
        <v>-1.47942E-3</v>
      </c>
      <c r="E12">
        <v>-6.1889200000000001E-4</v>
      </c>
      <c r="F12">
        <v>-8.4034399999999999E-3</v>
      </c>
      <c r="G12">
        <v>-1.2905200000000001E-3</v>
      </c>
      <c r="H12">
        <v>-3.84827E-3</v>
      </c>
      <c r="I12">
        <v>1.2287000000000001E-3</v>
      </c>
      <c r="J12">
        <v>-5.4125500000000003E-3</v>
      </c>
      <c r="K12">
        <v>3.1089099999999999E-3</v>
      </c>
      <c r="M12">
        <v>-3.7601399999999998E-4</v>
      </c>
      <c r="N12">
        <v>-3.22295E-3</v>
      </c>
      <c r="O12">
        <v>2.8812400000000002E-3</v>
      </c>
      <c r="P12">
        <v>-5.5851299999999998E-3</v>
      </c>
      <c r="Q12">
        <v>5.2765700000000004E-3</v>
      </c>
      <c r="S12">
        <v>-2.8371400000000001E-3</v>
      </c>
      <c r="T12">
        <v>-4.73216E-3</v>
      </c>
      <c r="U12">
        <v>2.4728800000000002E-3</v>
      </c>
      <c r="V12">
        <v>-6.0402499999999996E-3</v>
      </c>
      <c r="W12">
        <v>5.84083E-3</v>
      </c>
      <c r="Y12">
        <v>-1.8080100000000002E-2</v>
      </c>
      <c r="Z12">
        <v>-3.0714399999999999E-2</v>
      </c>
      <c r="AA12">
        <v>-1.2749699999999999E-2</v>
      </c>
      <c r="AB12">
        <v>-3.61982E-2</v>
      </c>
      <c r="AC12">
        <v>-6.2457800000000003E-3</v>
      </c>
      <c r="AE12">
        <v>-1.8156800000000001E-2</v>
      </c>
      <c r="AF12">
        <v>-2.85972E-2</v>
      </c>
      <c r="AG12">
        <v>-1.44431E-2</v>
      </c>
      <c r="AH12">
        <v>-3.32292E-2</v>
      </c>
      <c r="AI12">
        <v>-9.9014499999999991E-3</v>
      </c>
    </row>
    <row r="13" spans="1:36" x14ac:dyDescent="0.3">
      <c r="A13">
        <v>11</v>
      </c>
      <c r="B13">
        <v>-1.02732E-3</v>
      </c>
      <c r="C13">
        <v>1.2250600000000001E-4</v>
      </c>
      <c r="D13">
        <v>-1.1345800000000001E-3</v>
      </c>
      <c r="E13">
        <v>-3.5417499999999998E-4</v>
      </c>
      <c r="F13">
        <v>-7.4936999999999998E-3</v>
      </c>
      <c r="G13">
        <v>-1.05597E-3</v>
      </c>
      <c r="H13">
        <v>-3.32118E-3</v>
      </c>
      <c r="I13">
        <v>1.27644E-3</v>
      </c>
      <c r="J13">
        <v>-4.7505999999999998E-3</v>
      </c>
      <c r="K13">
        <v>2.9701900000000002E-3</v>
      </c>
      <c r="M13">
        <v>-6.55717E-4</v>
      </c>
      <c r="N13">
        <v>-3.3297999999999999E-3</v>
      </c>
      <c r="O13">
        <v>2.2244000000000001E-3</v>
      </c>
      <c r="P13">
        <v>-5.4353700000000001E-3</v>
      </c>
      <c r="Q13">
        <v>4.5460400000000003E-3</v>
      </c>
      <c r="S13">
        <v>-2.1515200000000001E-3</v>
      </c>
      <c r="T13">
        <v>-3.7126799999999999E-3</v>
      </c>
      <c r="U13">
        <v>2.5719200000000001E-3</v>
      </c>
      <c r="V13">
        <v>-5.01885E-3</v>
      </c>
      <c r="W13">
        <v>5.5334900000000003E-3</v>
      </c>
      <c r="Y13">
        <v>-1.6110300000000001E-2</v>
      </c>
      <c r="Z13">
        <v>-2.8054699999999998E-2</v>
      </c>
      <c r="AA13">
        <v>-1.13446E-2</v>
      </c>
      <c r="AB13">
        <v>-3.2788100000000001E-2</v>
      </c>
      <c r="AC13">
        <v>-5.2219299999999996E-3</v>
      </c>
      <c r="AE13">
        <v>-1.7636599999999999E-2</v>
      </c>
      <c r="AF13">
        <v>-2.7950099999999999E-2</v>
      </c>
      <c r="AG13">
        <v>-1.4353299999999999E-2</v>
      </c>
      <c r="AH13">
        <v>-3.2196299999999997E-2</v>
      </c>
      <c r="AI13">
        <v>-9.7556199999999996E-3</v>
      </c>
    </row>
    <row r="14" spans="1:36" x14ac:dyDescent="0.3">
      <c r="A14">
        <v>12</v>
      </c>
      <c r="B14">
        <v>-8.5008999999999996E-4</v>
      </c>
      <c r="C14">
        <v>1.5226500000000001E-4</v>
      </c>
      <c r="D14">
        <v>-8.95973E-4</v>
      </c>
      <c r="E14">
        <v>-1.6126399999999999E-4</v>
      </c>
      <c r="F14">
        <v>-6.6804400000000002E-3</v>
      </c>
      <c r="G14">
        <v>-9.0600399999999997E-4</v>
      </c>
      <c r="H14">
        <v>-2.9454199999999998E-3</v>
      </c>
      <c r="I14">
        <v>1.21477E-3</v>
      </c>
      <c r="J14">
        <v>-4.3285399999999996E-3</v>
      </c>
      <c r="K14">
        <v>2.7820000000000002E-3</v>
      </c>
      <c r="M14">
        <v>-8.6021399999999999E-4</v>
      </c>
      <c r="N14">
        <v>-3.4125000000000002E-3</v>
      </c>
      <c r="O14">
        <v>1.69827E-3</v>
      </c>
      <c r="P14">
        <v>-5.33681E-3</v>
      </c>
      <c r="Q14">
        <v>3.7409700000000001E-3</v>
      </c>
      <c r="S14">
        <v>-1.6051699999999999E-3</v>
      </c>
      <c r="T14">
        <v>-2.9000599999999999E-3</v>
      </c>
      <c r="U14">
        <v>2.71025E-3</v>
      </c>
      <c r="V14">
        <v>-4.2069200000000003E-3</v>
      </c>
      <c r="W14">
        <v>5.2292099999999998E-3</v>
      </c>
      <c r="Y14">
        <v>-1.43439E-2</v>
      </c>
      <c r="Z14">
        <v>-2.5666600000000001E-2</v>
      </c>
      <c r="AA14">
        <v>-1.01523E-2</v>
      </c>
      <c r="AB14">
        <v>-2.96791E-2</v>
      </c>
      <c r="AC14">
        <v>-4.1677900000000002E-3</v>
      </c>
      <c r="AE14">
        <v>-1.7104299999999999E-2</v>
      </c>
      <c r="AF14">
        <v>-2.7261899999999999E-2</v>
      </c>
      <c r="AG14">
        <v>-1.4137500000000001E-2</v>
      </c>
      <c r="AH14">
        <v>-3.1261299999999999E-2</v>
      </c>
      <c r="AI14">
        <v>-9.7152000000000002E-3</v>
      </c>
    </row>
    <row r="15" spans="1:36" x14ac:dyDescent="0.3">
      <c r="A15">
        <v>13</v>
      </c>
      <c r="B15">
        <v>-7.02273E-4</v>
      </c>
      <c r="C15">
        <v>6.2500600000000003E-5</v>
      </c>
      <c r="D15">
        <v>-7.1892099999999997E-4</v>
      </c>
      <c r="E15">
        <v>-2.33231E-5</v>
      </c>
      <c r="F15">
        <v>-5.9541100000000003E-3</v>
      </c>
      <c r="G15">
        <v>-8.1985100000000002E-4</v>
      </c>
      <c r="H15">
        <v>-2.7200000000000002E-3</v>
      </c>
      <c r="I15">
        <v>1.1499100000000001E-3</v>
      </c>
      <c r="J15">
        <v>-3.99943E-3</v>
      </c>
      <c r="K15">
        <v>2.57288E-3</v>
      </c>
      <c r="M15">
        <v>-1.00271E-3</v>
      </c>
      <c r="N15">
        <v>-3.4259199999999998E-3</v>
      </c>
      <c r="O15">
        <v>1.29543E-3</v>
      </c>
      <c r="P15">
        <v>-5.1685500000000001E-3</v>
      </c>
      <c r="Q15">
        <v>3.1822700000000001E-3</v>
      </c>
      <c r="S15">
        <v>-1.1667100000000001E-3</v>
      </c>
      <c r="T15">
        <v>-2.2902500000000002E-3</v>
      </c>
      <c r="U15">
        <v>2.8246999999999999E-3</v>
      </c>
      <c r="V15">
        <v>-3.6863E-3</v>
      </c>
      <c r="W15">
        <v>5.0652300000000004E-3</v>
      </c>
      <c r="Y15">
        <v>-1.27584E-2</v>
      </c>
      <c r="Z15">
        <v>-2.34299E-2</v>
      </c>
      <c r="AA15">
        <v>-8.9684599999999993E-3</v>
      </c>
      <c r="AB15">
        <v>-2.7088000000000001E-2</v>
      </c>
      <c r="AC15">
        <v>-3.1484999999999998E-3</v>
      </c>
      <c r="AE15">
        <v>-1.6565699999999999E-2</v>
      </c>
      <c r="AF15">
        <v>-2.6620600000000001E-2</v>
      </c>
      <c r="AG15">
        <v>-1.39101E-2</v>
      </c>
      <c r="AH15">
        <v>-3.0315999999999999E-2</v>
      </c>
      <c r="AI15">
        <v>-9.7095700000000007E-3</v>
      </c>
    </row>
    <row r="16" spans="1:36" x14ac:dyDescent="0.3">
      <c r="A16">
        <v>14</v>
      </c>
      <c r="B16">
        <v>-5.7931499999999995E-4</v>
      </c>
      <c r="C16">
        <v>2.5023100000000001E-5</v>
      </c>
      <c r="D16">
        <v>-5.8489999999999996E-4</v>
      </c>
      <c r="E16">
        <v>7.0456299999999998E-5</v>
      </c>
      <c r="F16">
        <v>-5.3062200000000004E-3</v>
      </c>
      <c r="G16">
        <v>-7.8091200000000003E-4</v>
      </c>
      <c r="H16">
        <v>-2.5863399999999999E-3</v>
      </c>
      <c r="I16">
        <v>1.0218099999999999E-3</v>
      </c>
      <c r="J16">
        <v>-3.7602E-3</v>
      </c>
      <c r="K16">
        <v>2.3856400000000001E-3</v>
      </c>
      <c r="M16">
        <v>-1.0938600000000001E-3</v>
      </c>
      <c r="N16">
        <v>-3.38325E-3</v>
      </c>
      <c r="O16">
        <v>9.6386400000000004E-4</v>
      </c>
      <c r="P16">
        <v>-4.9896100000000002E-3</v>
      </c>
      <c r="Q16">
        <v>2.82161E-3</v>
      </c>
      <c r="S16">
        <v>-8.1301500000000005E-4</v>
      </c>
      <c r="T16">
        <v>-1.8061900000000001E-3</v>
      </c>
      <c r="U16">
        <v>2.8692000000000001E-3</v>
      </c>
      <c r="V16">
        <v>-3.2324200000000002E-3</v>
      </c>
      <c r="W16">
        <v>4.8944499999999998E-3</v>
      </c>
      <c r="Y16">
        <v>-1.1332699999999999E-2</v>
      </c>
      <c r="Z16">
        <v>-2.13536E-2</v>
      </c>
      <c r="AA16">
        <v>-7.9356600000000006E-3</v>
      </c>
      <c r="AB16">
        <v>-2.4679E-2</v>
      </c>
      <c r="AC16">
        <v>-2.4002400000000001E-3</v>
      </c>
      <c r="AE16">
        <v>-1.6024799999999999E-2</v>
      </c>
      <c r="AF16">
        <v>-2.6020999999999999E-2</v>
      </c>
      <c r="AG16">
        <v>-1.37897E-2</v>
      </c>
      <c r="AH16">
        <v>-2.9478299999999999E-2</v>
      </c>
      <c r="AI16">
        <v>-9.5016400000000004E-3</v>
      </c>
    </row>
    <row r="17" spans="1:35" x14ac:dyDescent="0.3">
      <c r="A17">
        <v>15</v>
      </c>
      <c r="B17">
        <v>-4.7770400000000002E-4</v>
      </c>
      <c r="C17">
        <v>-2.5545E-5</v>
      </c>
      <c r="D17">
        <v>-4.7941599999999998E-4</v>
      </c>
      <c r="E17">
        <v>1.3166499999999999E-4</v>
      </c>
      <c r="F17">
        <v>-4.7283400000000001E-3</v>
      </c>
      <c r="G17">
        <v>-7.7610099999999996E-4</v>
      </c>
      <c r="H17">
        <v>-2.5048499999999999E-3</v>
      </c>
      <c r="I17">
        <v>8.4065300000000002E-4</v>
      </c>
      <c r="J17">
        <v>-3.67607E-3</v>
      </c>
      <c r="K17">
        <v>2.1291700000000001E-3</v>
      </c>
      <c r="M17">
        <v>-1.14398E-3</v>
      </c>
      <c r="N17">
        <v>-3.3352799999999999E-3</v>
      </c>
      <c r="O17">
        <v>7.5683399999999996E-4</v>
      </c>
      <c r="P17">
        <v>-4.78109E-3</v>
      </c>
      <c r="Q17">
        <v>2.5112400000000001E-3</v>
      </c>
      <c r="S17">
        <v>-5.2674099999999995E-4</v>
      </c>
      <c r="T17">
        <v>-1.3934500000000001E-3</v>
      </c>
      <c r="U17">
        <v>2.8626200000000002E-3</v>
      </c>
      <c r="V17">
        <v>-2.81956E-3</v>
      </c>
      <c r="W17">
        <v>4.6849099999999996E-3</v>
      </c>
      <c r="Y17">
        <v>-1.0047800000000001E-2</v>
      </c>
      <c r="Z17">
        <v>-1.9352399999999999E-2</v>
      </c>
      <c r="AA17">
        <v>-6.8721499999999996E-3</v>
      </c>
      <c r="AB17">
        <v>-2.2441099999999999E-2</v>
      </c>
      <c r="AC17">
        <v>-1.7436000000000001E-3</v>
      </c>
      <c r="AE17">
        <v>-1.5485000000000001E-2</v>
      </c>
      <c r="AF17">
        <v>-2.5339E-2</v>
      </c>
      <c r="AG17">
        <v>-1.35858E-2</v>
      </c>
      <c r="AH17">
        <v>-2.8556000000000002E-2</v>
      </c>
      <c r="AI17">
        <v>-9.3437799999999994E-3</v>
      </c>
    </row>
    <row r="18" spans="1:35" x14ac:dyDescent="0.3">
      <c r="A18">
        <v>16</v>
      </c>
      <c r="B18">
        <v>-3.93946E-4</v>
      </c>
      <c r="C18">
        <v>-5.58337E-5</v>
      </c>
      <c r="D18">
        <v>-3.9543E-4</v>
      </c>
      <c r="E18">
        <v>1.6856999999999999E-4</v>
      </c>
      <c r="F18">
        <v>-4.2131E-3</v>
      </c>
      <c r="G18">
        <v>-7.9523799999999998E-4</v>
      </c>
      <c r="H18">
        <v>-2.4955099999999998E-3</v>
      </c>
      <c r="I18">
        <v>6.4381300000000002E-4</v>
      </c>
      <c r="J18">
        <v>-3.5491400000000001E-3</v>
      </c>
      <c r="K18">
        <v>1.8883299999999999E-3</v>
      </c>
      <c r="M18">
        <v>-1.1620599999999999E-3</v>
      </c>
      <c r="N18">
        <v>-3.2738200000000002E-3</v>
      </c>
      <c r="O18">
        <v>5.7413699999999995E-4</v>
      </c>
      <c r="P18">
        <v>-4.6174099999999997E-3</v>
      </c>
      <c r="Q18">
        <v>2.28539E-3</v>
      </c>
      <c r="S18">
        <v>-2.9464200000000002E-4</v>
      </c>
      <c r="T18">
        <v>-1.07149E-3</v>
      </c>
      <c r="U18">
        <v>2.8930800000000001E-3</v>
      </c>
      <c r="V18">
        <v>-2.4120700000000001E-3</v>
      </c>
      <c r="W18">
        <v>4.6055100000000002E-3</v>
      </c>
      <c r="Y18">
        <v>-8.8878599999999992E-3</v>
      </c>
      <c r="Z18">
        <v>-1.7471400000000002E-2</v>
      </c>
      <c r="AA18">
        <v>-5.8803299999999996E-3</v>
      </c>
      <c r="AB18">
        <v>-2.03062E-2</v>
      </c>
      <c r="AC18">
        <v>-1.1619200000000001E-3</v>
      </c>
      <c r="AE18">
        <v>-1.4948700000000001E-2</v>
      </c>
      <c r="AF18">
        <v>-2.46695E-2</v>
      </c>
      <c r="AG18">
        <v>-1.3324600000000001E-2</v>
      </c>
      <c r="AH18">
        <v>-2.7642099999999999E-2</v>
      </c>
      <c r="AI18">
        <v>-9.1922600000000007E-3</v>
      </c>
    </row>
    <row r="19" spans="1:35" x14ac:dyDescent="0.3">
      <c r="A19">
        <v>17</v>
      </c>
      <c r="B19">
        <v>-3.2514399999999998E-4</v>
      </c>
      <c r="C19">
        <v>-8.0693999999999997E-5</v>
      </c>
      <c r="D19">
        <v>-3.27676E-4</v>
      </c>
      <c r="E19">
        <v>1.8802000000000001E-4</v>
      </c>
      <c r="F19">
        <v>-3.7538200000000002E-3</v>
      </c>
      <c r="G19">
        <v>-8.3047100000000005E-4</v>
      </c>
      <c r="H19">
        <v>-2.4839699999999998E-3</v>
      </c>
      <c r="I19">
        <v>4.5045699999999997E-4</v>
      </c>
      <c r="J19">
        <v>-3.5165999999999999E-3</v>
      </c>
      <c r="K19">
        <v>1.61477E-3</v>
      </c>
      <c r="M19">
        <v>-1.1557200000000001E-3</v>
      </c>
      <c r="N19">
        <v>-3.1518800000000001E-3</v>
      </c>
      <c r="O19">
        <v>4.3767600000000002E-4</v>
      </c>
      <c r="P19">
        <v>-4.3858400000000002E-3</v>
      </c>
      <c r="Q19">
        <v>2.1274900000000001E-3</v>
      </c>
      <c r="S19">
        <v>-1.06382E-4</v>
      </c>
      <c r="T19">
        <v>-8.0428800000000001E-4</v>
      </c>
      <c r="U19">
        <v>2.9078300000000001E-3</v>
      </c>
      <c r="V19">
        <v>-2.08574E-3</v>
      </c>
      <c r="W19">
        <v>4.4689899999999999E-3</v>
      </c>
      <c r="Y19">
        <v>-7.8389900000000005E-3</v>
      </c>
      <c r="Z19">
        <v>-1.5761500000000001E-2</v>
      </c>
      <c r="AA19">
        <v>-5.04252E-3</v>
      </c>
      <c r="AB19">
        <v>-1.8382800000000001E-2</v>
      </c>
      <c r="AC19">
        <v>-4.1900100000000001E-4</v>
      </c>
      <c r="AE19">
        <v>-1.4418200000000001E-2</v>
      </c>
      <c r="AF19">
        <v>-2.4024899999999998E-2</v>
      </c>
      <c r="AG19">
        <v>-1.30286E-2</v>
      </c>
      <c r="AH19">
        <v>-2.6738000000000001E-2</v>
      </c>
      <c r="AI19">
        <v>-8.9821199999999997E-3</v>
      </c>
    </row>
    <row r="20" spans="1:35" x14ac:dyDescent="0.3">
      <c r="A20">
        <v>18</v>
      </c>
      <c r="B20">
        <v>-2.6874499999999998E-4</v>
      </c>
      <c r="C20">
        <v>-9.5287500000000005E-5</v>
      </c>
      <c r="D20">
        <v>-2.7285800000000001E-4</v>
      </c>
      <c r="E20">
        <v>1.9504E-4</v>
      </c>
      <c r="F20">
        <v>-3.3445300000000001E-3</v>
      </c>
      <c r="G20">
        <v>-8.75791E-4</v>
      </c>
      <c r="H20">
        <v>-2.5165700000000001E-3</v>
      </c>
      <c r="I20">
        <v>2.7382300000000002E-4</v>
      </c>
      <c r="J20">
        <v>-3.5232800000000002E-3</v>
      </c>
      <c r="K20">
        <v>1.41537E-3</v>
      </c>
      <c r="M20">
        <v>-1.13119E-3</v>
      </c>
      <c r="N20">
        <v>-3.0125500000000001E-3</v>
      </c>
      <c r="O20">
        <v>3.8230799999999999E-4</v>
      </c>
      <c r="P20">
        <v>-4.2266200000000004E-3</v>
      </c>
      <c r="Q20">
        <v>1.9752599999999999E-3</v>
      </c>
      <c r="S20">
        <v>4.6219700000000001E-5</v>
      </c>
      <c r="T20">
        <v>-5.9200699999999997E-4</v>
      </c>
      <c r="U20">
        <v>2.88214E-3</v>
      </c>
      <c r="V20">
        <v>-1.8543100000000001E-3</v>
      </c>
      <c r="W20">
        <v>4.3534999999999997E-3</v>
      </c>
      <c r="Y20">
        <v>-6.88947E-3</v>
      </c>
      <c r="Z20">
        <v>-1.4143899999999999E-2</v>
      </c>
      <c r="AA20">
        <v>-4.2386899999999998E-3</v>
      </c>
      <c r="AB20">
        <v>-1.6629600000000001E-2</v>
      </c>
      <c r="AC20">
        <v>2.5259000000000002E-4</v>
      </c>
      <c r="AE20">
        <v>-1.3894999999999999E-2</v>
      </c>
      <c r="AF20">
        <v>-2.33726E-2</v>
      </c>
      <c r="AG20">
        <v>-1.2684000000000001E-2</v>
      </c>
      <c r="AH20">
        <v>-2.58631E-2</v>
      </c>
      <c r="AI20">
        <v>-8.7925399999999997E-3</v>
      </c>
    </row>
    <row r="21" spans="1:35" x14ac:dyDescent="0.3">
      <c r="A21">
        <v>19</v>
      </c>
      <c r="B21">
        <v>-2.22604E-4</v>
      </c>
      <c r="C21">
        <v>-1.04153E-4</v>
      </c>
      <c r="D21">
        <v>-2.28347E-4</v>
      </c>
      <c r="E21">
        <v>1.9349999999999999E-4</v>
      </c>
      <c r="F21">
        <v>-2.9798799999999999E-3</v>
      </c>
      <c r="G21">
        <v>-9.2663999999999995E-4</v>
      </c>
      <c r="H21">
        <v>-2.5625299999999999E-3</v>
      </c>
      <c r="I21">
        <v>7.0222200000000007E-5</v>
      </c>
      <c r="J21">
        <v>-3.5043600000000002E-3</v>
      </c>
      <c r="K21">
        <v>1.1487400000000001E-3</v>
      </c>
      <c r="M21">
        <v>-1.09347E-3</v>
      </c>
      <c r="N21">
        <v>-2.8698600000000001E-3</v>
      </c>
      <c r="O21">
        <v>3.4242300000000001E-4</v>
      </c>
      <c r="P21">
        <v>-3.9613199999999999E-3</v>
      </c>
      <c r="Q21">
        <v>1.8498E-3</v>
      </c>
      <c r="S21">
        <v>1.6970700000000001E-4</v>
      </c>
      <c r="T21">
        <v>-4.1659200000000003E-4</v>
      </c>
      <c r="U21">
        <v>2.8275000000000002E-3</v>
      </c>
      <c r="V21">
        <v>-1.63798E-3</v>
      </c>
      <c r="W21">
        <v>4.23793E-3</v>
      </c>
      <c r="Y21">
        <v>-6.0291399999999997E-3</v>
      </c>
      <c r="Z21">
        <v>-1.26976E-2</v>
      </c>
      <c r="AA21">
        <v>-3.4434299999999999E-3</v>
      </c>
      <c r="AB21">
        <v>-1.4955E-2</v>
      </c>
      <c r="AC21">
        <v>8.0328699999999997E-4</v>
      </c>
      <c r="AE21">
        <v>-1.33805E-2</v>
      </c>
      <c r="AF21">
        <v>-2.26775E-2</v>
      </c>
      <c r="AG21">
        <v>-1.23988E-2</v>
      </c>
      <c r="AH21">
        <v>-2.50598E-2</v>
      </c>
      <c r="AI21">
        <v>-8.5644399999999996E-3</v>
      </c>
    </row>
    <row r="22" spans="1:35" x14ac:dyDescent="0.3">
      <c r="A22">
        <v>20</v>
      </c>
      <c r="B22">
        <v>-1.8489999999999999E-4</v>
      </c>
      <c r="C22">
        <v>-1.0759099999999999E-4</v>
      </c>
      <c r="D22">
        <v>-1.9215399999999999E-4</v>
      </c>
      <c r="E22">
        <v>1.8625299999999999E-4</v>
      </c>
      <c r="F22">
        <v>-2.6550699999999998E-3</v>
      </c>
      <c r="G22">
        <v>-9.7960400000000002E-4</v>
      </c>
      <c r="H22">
        <v>-2.6100799999999999E-3</v>
      </c>
      <c r="I22">
        <v>-1.2753499999999999E-4</v>
      </c>
      <c r="J22">
        <v>-3.5018800000000002E-3</v>
      </c>
      <c r="K22">
        <v>9.4067599999999999E-4</v>
      </c>
      <c r="M22">
        <v>-1.0465100000000001E-3</v>
      </c>
      <c r="N22">
        <v>-2.6933999999999999E-3</v>
      </c>
      <c r="O22">
        <v>2.9682999999999999E-4</v>
      </c>
      <c r="P22">
        <v>-3.7516899999999998E-3</v>
      </c>
      <c r="Q22">
        <v>1.7763E-3</v>
      </c>
      <c r="S22">
        <v>2.69349E-4</v>
      </c>
      <c r="T22">
        <v>-2.6397200000000001E-4</v>
      </c>
      <c r="U22">
        <v>2.77275E-3</v>
      </c>
      <c r="V22">
        <v>-1.4790300000000001E-3</v>
      </c>
      <c r="W22">
        <v>4.0837900000000003E-3</v>
      </c>
      <c r="Y22">
        <v>-5.2492099999999998E-3</v>
      </c>
      <c r="Z22">
        <v>-1.1409900000000001E-2</v>
      </c>
      <c r="AA22">
        <v>-2.6948800000000002E-3</v>
      </c>
      <c r="AB22">
        <v>-1.3528200000000001E-2</v>
      </c>
      <c r="AC22">
        <v>1.2876400000000001E-3</v>
      </c>
      <c r="AE22">
        <v>-1.2875899999999999E-2</v>
      </c>
      <c r="AF22">
        <v>-2.19717E-2</v>
      </c>
      <c r="AG22">
        <v>-1.2080499999999999E-2</v>
      </c>
      <c r="AH22">
        <v>-2.4215899999999999E-2</v>
      </c>
      <c r="AI22">
        <v>-8.2994899999999996E-3</v>
      </c>
    </row>
    <row r="23" spans="1:35" x14ac:dyDescent="0.3">
      <c r="A23">
        <v>21</v>
      </c>
      <c r="B23">
        <v>-1.5411099999999999E-4</v>
      </c>
      <c r="C23">
        <v>-1.07494E-4</v>
      </c>
      <c r="D23">
        <v>-1.6265E-4</v>
      </c>
      <c r="E23">
        <v>1.7542100000000001E-4</v>
      </c>
      <c r="F23">
        <v>-2.36579E-3</v>
      </c>
      <c r="G23">
        <v>-1.0321600000000001E-3</v>
      </c>
      <c r="H23">
        <v>-2.6857700000000001E-3</v>
      </c>
      <c r="I23">
        <v>-2.9457300000000001E-4</v>
      </c>
      <c r="J23">
        <v>-3.51461E-3</v>
      </c>
      <c r="K23">
        <v>7.2239199999999998E-4</v>
      </c>
      <c r="M23">
        <v>-9.9339799999999994E-4</v>
      </c>
      <c r="N23">
        <v>-2.5433999999999999E-3</v>
      </c>
      <c r="O23">
        <v>2.7752199999999999E-4</v>
      </c>
      <c r="P23">
        <v>-3.56289E-3</v>
      </c>
      <c r="Q23">
        <v>1.7291100000000001E-3</v>
      </c>
      <c r="S23">
        <v>3.4940600000000002E-4</v>
      </c>
      <c r="T23">
        <v>-1.29414E-4</v>
      </c>
      <c r="U23">
        <v>2.70229E-3</v>
      </c>
      <c r="V23">
        <v>-1.3301999999999999E-3</v>
      </c>
      <c r="W23">
        <v>3.8918199999999998E-3</v>
      </c>
      <c r="Y23">
        <v>-4.5419600000000003E-3</v>
      </c>
      <c r="Z23">
        <v>-1.0158199999999999E-2</v>
      </c>
      <c r="AA23">
        <v>-2.1240999999999999E-3</v>
      </c>
      <c r="AB23">
        <v>-1.22478E-2</v>
      </c>
      <c r="AC23">
        <v>1.6968199999999999E-3</v>
      </c>
      <c r="AE23">
        <v>-1.23821E-2</v>
      </c>
      <c r="AF23">
        <v>-2.1251900000000001E-2</v>
      </c>
      <c r="AG23">
        <v>-1.1737900000000001E-2</v>
      </c>
      <c r="AH23">
        <v>-2.3389500000000001E-2</v>
      </c>
      <c r="AI23">
        <v>-8.0582499999999994E-3</v>
      </c>
    </row>
    <row r="24" spans="1:35" x14ac:dyDescent="0.3">
      <c r="A24">
        <v>22</v>
      </c>
      <c r="B24">
        <v>-1.2896500000000001E-4</v>
      </c>
      <c r="C24">
        <v>-1.0467999999999999E-4</v>
      </c>
      <c r="D24">
        <v>-1.3852600000000001E-4</v>
      </c>
      <c r="E24">
        <v>1.6254600000000001E-4</v>
      </c>
      <c r="F24">
        <v>-2.1081699999999999E-3</v>
      </c>
      <c r="G24">
        <v>-1.08249E-3</v>
      </c>
      <c r="H24">
        <v>-2.7402699999999999E-3</v>
      </c>
      <c r="I24">
        <v>-4.6283199999999999E-4</v>
      </c>
      <c r="J24">
        <v>-3.5143000000000001E-3</v>
      </c>
      <c r="K24">
        <v>5.3419700000000004E-4</v>
      </c>
      <c r="M24">
        <v>-9.3651699999999999E-4</v>
      </c>
      <c r="N24">
        <v>-2.3858899999999999E-3</v>
      </c>
      <c r="O24">
        <v>2.6912699999999997E-4</v>
      </c>
      <c r="P24">
        <v>-3.35761E-3</v>
      </c>
      <c r="Q24">
        <v>1.6698399999999999E-3</v>
      </c>
      <c r="S24">
        <v>4.1333299999999999E-4</v>
      </c>
      <c r="T24">
        <v>-3.5644800000000001E-5</v>
      </c>
      <c r="U24">
        <v>2.6642699999999998E-3</v>
      </c>
      <c r="V24">
        <v>-1.1553399999999999E-3</v>
      </c>
      <c r="W24">
        <v>3.7548799999999999E-3</v>
      </c>
      <c r="Y24">
        <v>-3.90062E-3</v>
      </c>
      <c r="Z24">
        <v>-8.9806199999999999E-3</v>
      </c>
      <c r="AA24">
        <v>-1.53976E-3</v>
      </c>
      <c r="AB24">
        <v>-1.09897E-2</v>
      </c>
      <c r="AC24">
        <v>2.2064099999999998E-3</v>
      </c>
      <c r="AE24">
        <v>-1.18998E-2</v>
      </c>
      <c r="AF24">
        <v>-2.0592800000000001E-2</v>
      </c>
      <c r="AG24">
        <v>-1.1387E-2</v>
      </c>
      <c r="AH24">
        <v>-2.2525699999999999E-2</v>
      </c>
      <c r="AI24">
        <v>-7.81045E-3</v>
      </c>
    </row>
    <row r="25" spans="1:35" x14ac:dyDescent="0.3">
      <c r="A25">
        <v>23</v>
      </c>
      <c r="B25">
        <v>-1.0841299999999999E-4</v>
      </c>
      <c r="C25">
        <v>-1.00101E-4</v>
      </c>
      <c r="D25">
        <v>-1.1872E-4</v>
      </c>
      <c r="E25">
        <v>1.48734E-4</v>
      </c>
      <c r="F25">
        <v>-1.8787700000000001E-3</v>
      </c>
      <c r="G25">
        <v>-1.1293E-3</v>
      </c>
      <c r="H25">
        <v>-2.7917200000000001E-3</v>
      </c>
      <c r="I25">
        <v>-6.0559199999999996E-4</v>
      </c>
      <c r="J25">
        <v>-3.5220999999999998E-3</v>
      </c>
      <c r="K25">
        <v>3.6884999999999999E-4</v>
      </c>
      <c r="M25">
        <v>-8.7770399999999998E-4</v>
      </c>
      <c r="N25">
        <v>-2.2394799999999999E-3</v>
      </c>
      <c r="O25">
        <v>2.6987099999999998E-4</v>
      </c>
      <c r="P25">
        <v>-3.1757399999999998E-3</v>
      </c>
      <c r="Q25">
        <v>1.61629E-3</v>
      </c>
      <c r="S25">
        <v>4.6394399999999999E-4</v>
      </c>
      <c r="T25">
        <v>5.8226000000000001E-5</v>
      </c>
      <c r="U25">
        <v>2.60436E-3</v>
      </c>
      <c r="V25">
        <v>-1.0186399999999999E-3</v>
      </c>
      <c r="W25">
        <v>3.5883899999999999E-3</v>
      </c>
      <c r="Y25">
        <v>-3.3191800000000001E-3</v>
      </c>
      <c r="Z25">
        <v>-7.9082200000000005E-3</v>
      </c>
      <c r="AA25">
        <v>-9.9720299999999989E-4</v>
      </c>
      <c r="AB25">
        <v>-9.8421800000000007E-3</v>
      </c>
      <c r="AC25">
        <v>2.55252E-3</v>
      </c>
      <c r="AE25">
        <v>-1.1429399999999999E-2</v>
      </c>
      <c r="AF25">
        <v>-1.9943700000000002E-2</v>
      </c>
      <c r="AG25">
        <v>-1.10037E-2</v>
      </c>
      <c r="AH25">
        <v>-2.1681200000000001E-2</v>
      </c>
      <c r="AI25">
        <v>-7.63826E-3</v>
      </c>
    </row>
    <row r="26" spans="1:35" x14ac:dyDescent="0.3">
      <c r="A26">
        <v>24</v>
      </c>
      <c r="B26">
        <v>-9.1587299999999996E-5</v>
      </c>
      <c r="C26">
        <v>-9.4352500000000002E-5</v>
      </c>
      <c r="D26">
        <v>-1.02376E-4</v>
      </c>
      <c r="E26">
        <v>1.3475600000000001E-4</v>
      </c>
      <c r="F26">
        <v>-1.6744799999999999E-3</v>
      </c>
      <c r="G26">
        <v>-1.17175E-3</v>
      </c>
      <c r="H26">
        <v>-2.8311E-3</v>
      </c>
      <c r="I26">
        <v>-7.5040600000000001E-4</v>
      </c>
      <c r="J26">
        <v>-3.5243100000000001E-3</v>
      </c>
      <c r="K26">
        <v>2.1131700000000001E-4</v>
      </c>
      <c r="M26">
        <v>-8.1835499999999999E-4</v>
      </c>
      <c r="N26">
        <v>-2.0781799999999998E-3</v>
      </c>
      <c r="O26">
        <v>2.7362699999999997E-4</v>
      </c>
      <c r="P26">
        <v>-2.9948900000000001E-3</v>
      </c>
      <c r="Q26">
        <v>1.5807799999999999E-3</v>
      </c>
      <c r="S26">
        <v>5.03532E-4</v>
      </c>
      <c r="T26">
        <v>1.3697000000000001E-4</v>
      </c>
      <c r="U26">
        <v>2.5113700000000002E-3</v>
      </c>
      <c r="V26">
        <v>-8.7494899999999997E-4</v>
      </c>
      <c r="W26">
        <v>3.4547900000000001E-3</v>
      </c>
      <c r="Y26">
        <v>-2.7923000000000002E-3</v>
      </c>
      <c r="Z26">
        <v>-6.9319999999999998E-3</v>
      </c>
      <c r="AA26">
        <v>-4.9519099999999997E-4</v>
      </c>
      <c r="AB26">
        <v>-8.8092599999999993E-3</v>
      </c>
      <c r="AC26">
        <v>2.8633600000000001E-3</v>
      </c>
      <c r="AE26">
        <v>-1.09715E-2</v>
      </c>
      <c r="AF26">
        <v>-1.92762E-2</v>
      </c>
      <c r="AG26">
        <v>-1.07081E-2</v>
      </c>
      <c r="AH26">
        <v>-2.0899299999999999E-2</v>
      </c>
      <c r="AI26">
        <v>-7.3550500000000001E-3</v>
      </c>
    </row>
    <row r="27" spans="1:35" x14ac:dyDescent="0.3">
      <c r="A27">
        <v>25</v>
      </c>
      <c r="B27">
        <v>-7.7780299999999998E-5</v>
      </c>
      <c r="C27">
        <v>-8.7946200000000002E-5</v>
      </c>
      <c r="D27">
        <v>-8.8807299999999999E-5</v>
      </c>
      <c r="E27">
        <v>1.21137E-4</v>
      </c>
      <c r="F27">
        <v>-1.49255E-3</v>
      </c>
      <c r="G27">
        <v>-1.20929E-3</v>
      </c>
      <c r="H27">
        <v>-2.8724599999999999E-3</v>
      </c>
      <c r="I27">
        <v>-8.6986699999999997E-4</v>
      </c>
      <c r="J27">
        <v>-3.5269799999999999E-3</v>
      </c>
      <c r="K27">
        <v>7.5142999999999995E-5</v>
      </c>
      <c r="M27">
        <v>-7.5951399999999998E-4</v>
      </c>
      <c r="N27">
        <v>-1.92807E-3</v>
      </c>
      <c r="O27">
        <v>2.8235199999999998E-4</v>
      </c>
      <c r="P27">
        <v>-2.8274300000000001E-3</v>
      </c>
      <c r="Q27">
        <v>1.51731E-3</v>
      </c>
      <c r="S27">
        <v>5.3397199999999996E-4</v>
      </c>
      <c r="T27">
        <v>1.9191799999999999E-4</v>
      </c>
      <c r="U27">
        <v>2.4273699999999999E-3</v>
      </c>
      <c r="V27">
        <v>-7.4183500000000004E-4</v>
      </c>
      <c r="W27">
        <v>3.3151600000000002E-3</v>
      </c>
      <c r="Y27">
        <v>-2.3151999999999999E-3</v>
      </c>
      <c r="Z27">
        <v>-6.0381899999999997E-3</v>
      </c>
      <c r="AA27">
        <v>-3.9632899999999998E-5</v>
      </c>
      <c r="AB27">
        <v>-7.8569999999999994E-3</v>
      </c>
      <c r="AC27">
        <v>3.1365400000000002E-3</v>
      </c>
      <c r="AE27">
        <v>-1.0526199999999999E-2</v>
      </c>
      <c r="AF27">
        <v>-1.8631100000000001E-2</v>
      </c>
      <c r="AG27">
        <v>-1.04291E-2</v>
      </c>
      <c r="AH27">
        <v>-2.01532E-2</v>
      </c>
      <c r="AI27">
        <v>-7.0818299999999999E-3</v>
      </c>
    </row>
    <row r="34" spans="18:24" x14ac:dyDescent="0.3">
      <c r="R34" s="2" t="s">
        <v>35</v>
      </c>
      <c r="S34" s="2"/>
      <c r="T34" s="2"/>
      <c r="U34" s="2"/>
      <c r="V34" s="2"/>
      <c r="W34" s="2"/>
      <c r="X34" s="2"/>
    </row>
    <row r="35" spans="18:24" x14ac:dyDescent="0.3">
      <c r="S35" t="s">
        <v>12</v>
      </c>
      <c r="T35" t="s">
        <v>13</v>
      </c>
      <c r="U35" t="s">
        <v>14</v>
      </c>
      <c r="V35" t="s">
        <v>15</v>
      </c>
      <c r="W35" t="s">
        <v>16</v>
      </c>
    </row>
    <row r="36" spans="18:24" x14ac:dyDescent="0.3">
      <c r="S36" cm="1">
        <f t="array" ref="S36:S61">_xlfn.SCAN(S2,S2:S27,_xlfn.LAMBDA(_xlpm.x,_xlpm.y,_xlpm.x+_xlpm.y))</f>
        <v>0.32079000000000002</v>
      </c>
      <c r="T36" cm="1">
        <f t="array" ref="T36:T61">_xlfn.SCAN(T2,T2:T27,_xlfn.LAMBDA(_xlpm.x,_xlpm.y,_xlpm.x+_xlpm.y))</f>
        <v>0.23275999999999999</v>
      </c>
      <c r="U36" cm="1">
        <f t="array" ref="U36:U61">_xlfn.SCAN(U2,U2:U27,_xlfn.LAMBDA(_xlpm.x,_xlpm.y,_xlpm.x+_xlpm.y))</f>
        <v>0.453042</v>
      </c>
      <c r="V36" cm="1">
        <f t="array" ref="V36:V61">_xlfn.SCAN(V2,V2:V27,_xlfn.LAMBDA(_xlpm.x,_xlpm.y,_xlpm.x+_xlpm.y))</f>
        <v>0.15558900000000001</v>
      </c>
      <c r="W36" cm="1">
        <f t="array" ref="W36:W61">_xlfn.SCAN(W2,W2:W27,_xlfn.LAMBDA(_xlpm.x,_xlpm.y,_xlpm.x+_xlpm.y))</f>
        <v>0.506934</v>
      </c>
    </row>
    <row r="37" spans="18:24" x14ac:dyDescent="0.3">
      <c r="S37">
        <v>0.41982610000000004</v>
      </c>
      <c r="T37">
        <v>0.28695809999999999</v>
      </c>
      <c r="U37">
        <v>0.61417199999999994</v>
      </c>
      <c r="V37">
        <v>0.17491039999999999</v>
      </c>
      <c r="W37">
        <v>0.69816</v>
      </c>
    </row>
    <row r="38" spans="18:24" x14ac:dyDescent="0.3">
      <c r="S38">
        <v>0.42492480000000005</v>
      </c>
      <c r="T38">
        <v>0.25335180000000002</v>
      </c>
      <c r="U38">
        <v>0.67304649999999999</v>
      </c>
      <c r="V38">
        <v>0.11210389999999999</v>
      </c>
      <c r="W38">
        <v>0.78357710000000003</v>
      </c>
    </row>
    <row r="39" spans="18:24" x14ac:dyDescent="0.3">
      <c r="S39">
        <v>0.42105696000000004</v>
      </c>
      <c r="T39">
        <v>0.23535650000000002</v>
      </c>
      <c r="U39">
        <v>0.68667529999999999</v>
      </c>
      <c r="V39">
        <v>8.361289999999999E-2</v>
      </c>
      <c r="W39">
        <v>0.81164460000000005</v>
      </c>
    </row>
    <row r="40" spans="18:24" x14ac:dyDescent="0.3">
      <c r="S40">
        <v>0.41202866000000005</v>
      </c>
      <c r="T40">
        <v>0.21698120000000001</v>
      </c>
      <c r="U40">
        <v>0.68844318999999998</v>
      </c>
      <c r="V40">
        <v>6.0294199999999992E-2</v>
      </c>
      <c r="W40">
        <v>0.82499460000000002</v>
      </c>
    </row>
    <row r="41" spans="18:24" x14ac:dyDescent="0.3">
      <c r="S41">
        <v>0.40297127000000005</v>
      </c>
      <c r="T41">
        <v>0.20068780000000003</v>
      </c>
      <c r="U41">
        <v>0.68795227199999998</v>
      </c>
      <c r="V41">
        <v>4.1067699999999992E-2</v>
      </c>
      <c r="W41">
        <v>0.83232623999999999</v>
      </c>
    </row>
    <row r="42" spans="18:24" x14ac:dyDescent="0.3">
      <c r="S42">
        <v>0.39518532000000006</v>
      </c>
      <c r="T42">
        <v>0.18756550000000002</v>
      </c>
      <c r="U42">
        <v>0.68832701499999993</v>
      </c>
      <c r="V42">
        <v>2.5488099999999993E-2</v>
      </c>
      <c r="W42">
        <v>0.83932757000000002</v>
      </c>
    </row>
    <row r="43" spans="18:24" x14ac:dyDescent="0.3">
      <c r="S43">
        <v>0.38902410000000004</v>
      </c>
      <c r="T43">
        <v>0.17735620000000002</v>
      </c>
      <c r="U43">
        <v>0.68992269499999992</v>
      </c>
      <c r="V43">
        <v>1.3359799999999993E-2</v>
      </c>
      <c r="W43">
        <v>0.84661825000000002</v>
      </c>
    </row>
    <row r="44" spans="18:24" x14ac:dyDescent="0.3">
      <c r="S44">
        <v>0.38422557000000002</v>
      </c>
      <c r="T44">
        <v>0.16951618000000002</v>
      </c>
      <c r="U44">
        <v>0.69194419499999993</v>
      </c>
      <c r="V44">
        <v>3.8223499999999935E-3</v>
      </c>
      <c r="W44">
        <v>0.85308937000000007</v>
      </c>
    </row>
    <row r="45" spans="18:24" x14ac:dyDescent="0.3">
      <c r="S45">
        <v>0.38052352</v>
      </c>
      <c r="T45">
        <v>0.16345475000000001</v>
      </c>
      <c r="U45">
        <v>0.69418892499999996</v>
      </c>
      <c r="V45">
        <v>-3.7387900000000066E-3</v>
      </c>
      <c r="W45">
        <v>0.85923765000000007</v>
      </c>
    </row>
    <row r="46" spans="18:24" x14ac:dyDescent="0.3">
      <c r="S46">
        <v>0.37768637999999999</v>
      </c>
      <c r="T46">
        <v>0.15872259</v>
      </c>
      <c r="U46">
        <v>0.69666180499999997</v>
      </c>
      <c r="V46">
        <v>-9.7790400000000062E-3</v>
      </c>
      <c r="W46">
        <v>0.86507848000000009</v>
      </c>
    </row>
    <row r="47" spans="18:24" x14ac:dyDescent="0.3">
      <c r="S47">
        <v>0.37553485999999997</v>
      </c>
      <c r="T47">
        <v>0.15500991</v>
      </c>
      <c r="U47">
        <v>0.69923372499999992</v>
      </c>
      <c r="V47">
        <v>-1.4797890000000006E-2</v>
      </c>
      <c r="W47">
        <v>0.87061197000000012</v>
      </c>
    </row>
    <row r="48" spans="18:24" x14ac:dyDescent="0.3">
      <c r="S48">
        <v>0.37392968999999998</v>
      </c>
      <c r="T48">
        <v>0.15210984999999999</v>
      </c>
      <c r="U48">
        <v>0.70194397499999994</v>
      </c>
      <c r="V48">
        <v>-1.9004810000000007E-2</v>
      </c>
      <c r="W48">
        <v>0.87584118000000011</v>
      </c>
    </row>
    <row r="49" spans="19:23" x14ac:dyDescent="0.3">
      <c r="S49">
        <v>0.37276297999999997</v>
      </c>
      <c r="T49">
        <v>0.1498196</v>
      </c>
      <c r="U49">
        <v>0.70476867499999996</v>
      </c>
      <c r="V49">
        <v>-2.2691110000000007E-2</v>
      </c>
      <c r="W49">
        <v>0.88090641000000014</v>
      </c>
    </row>
    <row r="50" spans="19:23" x14ac:dyDescent="0.3">
      <c r="S50">
        <v>0.37194996499999999</v>
      </c>
      <c r="T50">
        <v>0.14801340999999998</v>
      </c>
      <c r="U50">
        <v>0.70763787499999997</v>
      </c>
      <c r="V50">
        <v>-2.5923530000000007E-2</v>
      </c>
      <c r="W50">
        <v>0.88580086000000013</v>
      </c>
    </row>
    <row r="51" spans="19:23" x14ac:dyDescent="0.3">
      <c r="S51">
        <v>0.371423224</v>
      </c>
      <c r="T51">
        <v>0.14661995999999999</v>
      </c>
      <c r="U51">
        <v>0.71050049500000001</v>
      </c>
      <c r="V51">
        <v>-2.8743090000000006E-2</v>
      </c>
      <c r="W51">
        <v>0.89048577000000018</v>
      </c>
    </row>
    <row r="52" spans="19:23" x14ac:dyDescent="0.3">
      <c r="S52">
        <v>0.37112858199999998</v>
      </c>
      <c r="T52">
        <v>0.14554846999999999</v>
      </c>
      <c r="U52">
        <v>0.713393575</v>
      </c>
      <c r="V52">
        <v>-3.1155160000000005E-2</v>
      </c>
      <c r="W52">
        <v>0.89509128000000016</v>
      </c>
    </row>
    <row r="53" spans="19:23" x14ac:dyDescent="0.3">
      <c r="S53">
        <v>0.37102219999999997</v>
      </c>
      <c r="T53">
        <v>0.144744182</v>
      </c>
      <c r="U53">
        <v>0.71630140500000006</v>
      </c>
      <c r="V53">
        <v>-3.3240900000000004E-2</v>
      </c>
      <c r="W53">
        <v>0.89956027000000016</v>
      </c>
    </row>
    <row r="54" spans="19:23" x14ac:dyDescent="0.3">
      <c r="S54">
        <v>0.37106841969999999</v>
      </c>
      <c r="T54">
        <v>0.14415217499999999</v>
      </c>
      <c r="U54">
        <v>0.71918354500000004</v>
      </c>
      <c r="V54">
        <v>-3.5095210000000002E-2</v>
      </c>
      <c r="W54">
        <v>0.90391377000000017</v>
      </c>
    </row>
    <row r="55" spans="19:23" x14ac:dyDescent="0.3">
      <c r="S55">
        <v>0.3712381267</v>
      </c>
      <c r="T55">
        <v>0.143735583</v>
      </c>
      <c r="U55">
        <v>0.72201104500000002</v>
      </c>
      <c r="V55">
        <v>-3.6733189999999999E-2</v>
      </c>
      <c r="W55">
        <v>0.90815170000000012</v>
      </c>
    </row>
    <row r="56" spans="19:23" x14ac:dyDescent="0.3">
      <c r="S56">
        <v>0.37150747569999998</v>
      </c>
      <c r="T56">
        <v>0.143471611</v>
      </c>
      <c r="U56">
        <v>0.72478379500000001</v>
      </c>
      <c r="V56">
        <v>-3.8212219999999998E-2</v>
      </c>
      <c r="W56">
        <v>0.91223549000000015</v>
      </c>
    </row>
    <row r="57" spans="19:23" x14ac:dyDescent="0.3">
      <c r="S57">
        <v>0.37185688169999997</v>
      </c>
      <c r="T57">
        <v>0.143342197</v>
      </c>
      <c r="U57">
        <v>0.727486085</v>
      </c>
      <c r="V57">
        <v>-3.9542419999999995E-2</v>
      </c>
      <c r="W57">
        <v>0.91612731000000014</v>
      </c>
    </row>
    <row r="58" spans="19:23" x14ac:dyDescent="0.3">
      <c r="S58">
        <v>0.37227021469999999</v>
      </c>
      <c r="T58">
        <v>0.14330655219999999</v>
      </c>
      <c r="U58">
        <v>0.73015035500000003</v>
      </c>
      <c r="V58">
        <v>-4.0697759999999993E-2</v>
      </c>
      <c r="W58">
        <v>0.91988219000000016</v>
      </c>
    </row>
    <row r="59" spans="19:23" x14ac:dyDescent="0.3">
      <c r="S59">
        <v>0.37273415869999998</v>
      </c>
      <c r="T59">
        <v>0.14336477819999999</v>
      </c>
      <c r="U59">
        <v>0.732754715</v>
      </c>
      <c r="V59">
        <v>-4.1716399999999994E-2</v>
      </c>
      <c r="W59">
        <v>0.92347058000000015</v>
      </c>
    </row>
    <row r="60" spans="19:23" x14ac:dyDescent="0.3">
      <c r="S60">
        <v>0.37323769069999996</v>
      </c>
      <c r="T60">
        <v>0.14350174819999997</v>
      </c>
      <c r="U60">
        <v>0.73526608500000001</v>
      </c>
      <c r="V60">
        <v>-4.2591348999999994E-2</v>
      </c>
      <c r="W60">
        <v>0.92692537000000019</v>
      </c>
    </row>
    <row r="61" spans="19:23" x14ac:dyDescent="0.3">
      <c r="S61">
        <v>0.37377166269999995</v>
      </c>
      <c r="T61">
        <v>0.14369366619999999</v>
      </c>
      <c r="U61">
        <v>0.73769345500000005</v>
      </c>
      <c r="V61">
        <v>-4.3333183999999997E-2</v>
      </c>
      <c r="W61">
        <v>0.93024053000000018</v>
      </c>
    </row>
  </sheetData>
  <mergeCells count="1">
    <mergeCell ref="R34:X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jamel</dc:creator>
  <cp:lastModifiedBy>Jamel Saadaoui</cp:lastModifiedBy>
  <dcterms:created xsi:type="dcterms:W3CDTF">2024-12-13T09:50:14Z</dcterms:created>
  <dcterms:modified xsi:type="dcterms:W3CDTF">2024-12-14T07:54:31Z</dcterms:modified>
</cp:coreProperties>
</file>