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t\Dropbox\GPR_sovereign_risk\"/>
    </mc:Choice>
  </mc:AlternateContent>
  <xr:revisionPtr revIDLastSave="0" documentId="8_{EF91A68B-2B1F-4DA3-93E1-A6EE6272AD71}" xr6:coauthVersionLast="47" xr6:coauthVersionMax="47" xr10:uidLastSave="{00000000-0000-0000-0000-000000000000}"/>
  <bookViews>
    <workbookView xWindow="-108" yWindow="-108" windowWidth="23256" windowHeight="12456" activeTab="1" xr2:uid="{572378A2-025B-4607-ADAE-2579F6FC35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2" i="1"/>
</calcChain>
</file>

<file path=xl/sharedStrings.xml><?xml version="1.0" encoding="utf-8"?>
<sst xmlns="http://schemas.openxmlformats.org/spreadsheetml/2006/main" count="8" uniqueCount="7">
  <si>
    <t>month</t>
  </si>
  <si>
    <t>Germany</t>
  </si>
  <si>
    <t>GPRC_DEU</t>
  </si>
  <si>
    <t>Local GPR (Alonso-Alvarez et al. 2025)</t>
  </si>
  <si>
    <t>Anglosphere-based GPR (Caldara and Iacoviello 2022)</t>
  </si>
  <si>
    <t>Local GPR in Germany (Alonso-Alvarez et al. 2025)</t>
  </si>
  <si>
    <t>US-based anglosphere GPR index (Caldara and Iacoviello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</si>
</sst>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t-IT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Geopolitical</a:t>
            </a:r>
            <a:r>
              <a:rPr lang="it-IT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Risk in Germany</a:t>
            </a:r>
            <a:endParaRPr lang="it-IT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Local GPR (Alonso-Alvarez et al. 2025)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Sheet1!$A$2:$A$318</c:f>
              <c:numCache>
                <c:formatCode>m/d/yyyy</c:formatCode>
                <c:ptCount val="31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  <c:pt idx="207">
                  <c:v>42461</c:v>
                </c:pt>
                <c:pt idx="208">
                  <c:v>42491</c:v>
                </c:pt>
                <c:pt idx="209">
                  <c:v>42522</c:v>
                </c:pt>
                <c:pt idx="210">
                  <c:v>42552</c:v>
                </c:pt>
                <c:pt idx="211">
                  <c:v>42583</c:v>
                </c:pt>
                <c:pt idx="212">
                  <c:v>42614</c:v>
                </c:pt>
                <c:pt idx="213">
                  <c:v>42644</c:v>
                </c:pt>
                <c:pt idx="214">
                  <c:v>42675</c:v>
                </c:pt>
                <c:pt idx="215">
                  <c:v>42705</c:v>
                </c:pt>
                <c:pt idx="216">
                  <c:v>42736</c:v>
                </c:pt>
                <c:pt idx="217">
                  <c:v>42767</c:v>
                </c:pt>
                <c:pt idx="218">
                  <c:v>42795</c:v>
                </c:pt>
                <c:pt idx="219">
                  <c:v>42826</c:v>
                </c:pt>
                <c:pt idx="220">
                  <c:v>42856</c:v>
                </c:pt>
                <c:pt idx="221">
                  <c:v>42887</c:v>
                </c:pt>
                <c:pt idx="222">
                  <c:v>42917</c:v>
                </c:pt>
                <c:pt idx="223">
                  <c:v>42948</c:v>
                </c:pt>
                <c:pt idx="224">
                  <c:v>42979</c:v>
                </c:pt>
                <c:pt idx="225">
                  <c:v>43009</c:v>
                </c:pt>
                <c:pt idx="226">
                  <c:v>43040</c:v>
                </c:pt>
                <c:pt idx="227">
                  <c:v>43070</c:v>
                </c:pt>
                <c:pt idx="228">
                  <c:v>43101</c:v>
                </c:pt>
                <c:pt idx="229">
                  <c:v>43132</c:v>
                </c:pt>
                <c:pt idx="230">
                  <c:v>43160</c:v>
                </c:pt>
                <c:pt idx="231">
                  <c:v>43191</c:v>
                </c:pt>
                <c:pt idx="232">
                  <c:v>43221</c:v>
                </c:pt>
                <c:pt idx="233">
                  <c:v>43252</c:v>
                </c:pt>
                <c:pt idx="234">
                  <c:v>43282</c:v>
                </c:pt>
                <c:pt idx="235">
                  <c:v>43313</c:v>
                </c:pt>
                <c:pt idx="236">
                  <c:v>43344</c:v>
                </c:pt>
                <c:pt idx="237">
                  <c:v>43374</c:v>
                </c:pt>
                <c:pt idx="238">
                  <c:v>43405</c:v>
                </c:pt>
                <c:pt idx="239">
                  <c:v>43435</c:v>
                </c:pt>
                <c:pt idx="240">
                  <c:v>43466</c:v>
                </c:pt>
                <c:pt idx="241">
                  <c:v>43497</c:v>
                </c:pt>
                <c:pt idx="242">
                  <c:v>43525</c:v>
                </c:pt>
                <c:pt idx="243">
                  <c:v>43556</c:v>
                </c:pt>
                <c:pt idx="244">
                  <c:v>43586</c:v>
                </c:pt>
                <c:pt idx="245">
                  <c:v>43617</c:v>
                </c:pt>
                <c:pt idx="246">
                  <c:v>43647</c:v>
                </c:pt>
                <c:pt idx="247">
                  <c:v>43678</c:v>
                </c:pt>
                <c:pt idx="248">
                  <c:v>43709</c:v>
                </c:pt>
                <c:pt idx="249">
                  <c:v>43739</c:v>
                </c:pt>
                <c:pt idx="250">
                  <c:v>43770</c:v>
                </c:pt>
                <c:pt idx="251">
                  <c:v>43800</c:v>
                </c:pt>
                <c:pt idx="252">
                  <c:v>43831</c:v>
                </c:pt>
                <c:pt idx="253">
                  <c:v>43862</c:v>
                </c:pt>
                <c:pt idx="254">
                  <c:v>43891</c:v>
                </c:pt>
                <c:pt idx="255">
                  <c:v>43922</c:v>
                </c:pt>
                <c:pt idx="256">
                  <c:v>43952</c:v>
                </c:pt>
                <c:pt idx="257">
                  <c:v>43983</c:v>
                </c:pt>
                <c:pt idx="258">
                  <c:v>44013</c:v>
                </c:pt>
                <c:pt idx="259">
                  <c:v>44044</c:v>
                </c:pt>
                <c:pt idx="260">
                  <c:v>44075</c:v>
                </c:pt>
                <c:pt idx="261">
                  <c:v>44105</c:v>
                </c:pt>
                <c:pt idx="262">
                  <c:v>44136</c:v>
                </c:pt>
                <c:pt idx="263">
                  <c:v>44166</c:v>
                </c:pt>
                <c:pt idx="264">
                  <c:v>44197</c:v>
                </c:pt>
                <c:pt idx="265">
                  <c:v>44228</c:v>
                </c:pt>
                <c:pt idx="266">
                  <c:v>44256</c:v>
                </c:pt>
                <c:pt idx="267">
                  <c:v>44287</c:v>
                </c:pt>
                <c:pt idx="268">
                  <c:v>44317</c:v>
                </c:pt>
                <c:pt idx="269">
                  <c:v>44348</c:v>
                </c:pt>
                <c:pt idx="270">
                  <c:v>44378</c:v>
                </c:pt>
                <c:pt idx="271">
                  <c:v>44409</c:v>
                </c:pt>
                <c:pt idx="272">
                  <c:v>44440</c:v>
                </c:pt>
                <c:pt idx="273">
                  <c:v>44470</c:v>
                </c:pt>
                <c:pt idx="274">
                  <c:v>44501</c:v>
                </c:pt>
                <c:pt idx="275">
                  <c:v>44531</c:v>
                </c:pt>
                <c:pt idx="276">
                  <c:v>44562</c:v>
                </c:pt>
                <c:pt idx="277">
                  <c:v>44593</c:v>
                </c:pt>
                <c:pt idx="278">
                  <c:v>44621</c:v>
                </c:pt>
                <c:pt idx="279">
                  <c:v>44652</c:v>
                </c:pt>
                <c:pt idx="280">
                  <c:v>44682</c:v>
                </c:pt>
                <c:pt idx="281">
                  <c:v>44713</c:v>
                </c:pt>
                <c:pt idx="282">
                  <c:v>44743</c:v>
                </c:pt>
                <c:pt idx="283">
                  <c:v>44774</c:v>
                </c:pt>
                <c:pt idx="284">
                  <c:v>44805</c:v>
                </c:pt>
                <c:pt idx="285">
                  <c:v>44835</c:v>
                </c:pt>
                <c:pt idx="286">
                  <c:v>44866</c:v>
                </c:pt>
                <c:pt idx="287">
                  <c:v>44896</c:v>
                </c:pt>
                <c:pt idx="288">
                  <c:v>44927</c:v>
                </c:pt>
                <c:pt idx="289">
                  <c:v>44958</c:v>
                </c:pt>
                <c:pt idx="290">
                  <c:v>44986</c:v>
                </c:pt>
                <c:pt idx="291">
                  <c:v>45017</c:v>
                </c:pt>
                <c:pt idx="292">
                  <c:v>45047</c:v>
                </c:pt>
                <c:pt idx="293">
                  <c:v>45078</c:v>
                </c:pt>
                <c:pt idx="294">
                  <c:v>45108</c:v>
                </c:pt>
                <c:pt idx="295">
                  <c:v>45139</c:v>
                </c:pt>
                <c:pt idx="296">
                  <c:v>45170</c:v>
                </c:pt>
                <c:pt idx="297">
                  <c:v>45200</c:v>
                </c:pt>
                <c:pt idx="298">
                  <c:v>45231</c:v>
                </c:pt>
                <c:pt idx="299">
                  <c:v>45261</c:v>
                </c:pt>
                <c:pt idx="300">
                  <c:v>45292</c:v>
                </c:pt>
                <c:pt idx="301">
                  <c:v>45323</c:v>
                </c:pt>
                <c:pt idx="302">
                  <c:v>45352</c:v>
                </c:pt>
                <c:pt idx="303">
                  <c:v>45383</c:v>
                </c:pt>
                <c:pt idx="304">
                  <c:v>45413</c:v>
                </c:pt>
                <c:pt idx="305">
                  <c:v>45444</c:v>
                </c:pt>
                <c:pt idx="306">
                  <c:v>45474</c:v>
                </c:pt>
                <c:pt idx="307">
                  <c:v>45505</c:v>
                </c:pt>
                <c:pt idx="308">
                  <c:v>45536</c:v>
                </c:pt>
                <c:pt idx="309">
                  <c:v>45566</c:v>
                </c:pt>
                <c:pt idx="310">
                  <c:v>45597</c:v>
                </c:pt>
                <c:pt idx="311">
                  <c:v>45627</c:v>
                </c:pt>
                <c:pt idx="312">
                  <c:v>45658</c:v>
                </c:pt>
                <c:pt idx="313">
                  <c:v>45689</c:v>
                </c:pt>
                <c:pt idx="314">
                  <c:v>45717</c:v>
                </c:pt>
                <c:pt idx="315">
                  <c:v>45748</c:v>
                </c:pt>
                <c:pt idx="316">
                  <c:v>45778</c:v>
                </c:pt>
              </c:numCache>
            </c:numRef>
          </c:cat>
          <c:val>
            <c:numRef>
              <c:f>Sheet1!$D$2:$D$318</c:f>
              <c:numCache>
                <c:formatCode>General</c:formatCode>
                <c:ptCount val="317"/>
                <c:pt idx="0">
                  <c:v>-0.50825369467097536</c:v>
                </c:pt>
                <c:pt idx="1">
                  <c:v>-0.39787433252401105</c:v>
                </c:pt>
                <c:pt idx="2">
                  <c:v>-0.16516350113805614</c:v>
                </c:pt>
                <c:pt idx="3">
                  <c:v>0.68838981532853627</c:v>
                </c:pt>
                <c:pt idx="4">
                  <c:v>0.19898773148044904</c:v>
                </c:pt>
                <c:pt idx="5">
                  <c:v>-0.28440648833132187</c:v>
                </c:pt>
                <c:pt idx="6">
                  <c:v>-0.46811845430224847</c:v>
                </c:pt>
                <c:pt idx="7">
                  <c:v>-0.41546696845291686</c:v>
                </c:pt>
                <c:pt idx="8">
                  <c:v>-0.58971804150766671</c:v>
                </c:pt>
                <c:pt idx="9">
                  <c:v>-0.64448726466068185</c:v>
                </c:pt>
                <c:pt idx="10">
                  <c:v>-0.15557219113710583</c:v>
                </c:pt>
                <c:pt idx="11">
                  <c:v>-0.38294216900973987</c:v>
                </c:pt>
                <c:pt idx="12">
                  <c:v>-0.65860164967508039</c:v>
                </c:pt>
                <c:pt idx="13">
                  <c:v>-0.6747942684196474</c:v>
                </c:pt>
                <c:pt idx="14">
                  <c:v>-0.68979405205337152</c:v>
                </c:pt>
                <c:pt idx="15">
                  <c:v>-0.54254926539891579</c:v>
                </c:pt>
                <c:pt idx="16">
                  <c:v>-0.37001066859491211</c:v>
                </c:pt>
                <c:pt idx="17">
                  <c:v>-0.72625444110471826</c:v>
                </c:pt>
                <c:pt idx="18">
                  <c:v>-0.74053046243087062</c:v>
                </c:pt>
                <c:pt idx="19">
                  <c:v>-0.70540180380291728</c:v>
                </c:pt>
                <c:pt idx="20">
                  <c:v>-0.74269238165511442</c:v>
                </c:pt>
                <c:pt idx="21">
                  <c:v>-0.43701333827274191</c:v>
                </c:pt>
                <c:pt idx="22">
                  <c:v>-0.71070915181818306</c:v>
                </c:pt>
                <c:pt idx="23">
                  <c:v>-0.95826134486235481</c:v>
                </c:pt>
                <c:pt idx="24">
                  <c:v>-0.65623667657915941</c:v>
                </c:pt>
                <c:pt idx="25">
                  <c:v>-0.30564026499182545</c:v>
                </c:pt>
                <c:pt idx="26">
                  <c:v>-0.44247407134303801</c:v>
                </c:pt>
                <c:pt idx="27">
                  <c:v>-0.63957014030930237</c:v>
                </c:pt>
                <c:pt idx="28">
                  <c:v>-0.56075989907588331</c:v>
                </c:pt>
                <c:pt idx="29">
                  <c:v>-0.55185178772352039</c:v>
                </c:pt>
                <c:pt idx="30">
                  <c:v>-0.76582056680780164</c:v>
                </c:pt>
                <c:pt idx="31">
                  <c:v>-0.57779766474396643</c:v>
                </c:pt>
                <c:pt idx="32">
                  <c:v>1.8377702265021945</c:v>
                </c:pt>
                <c:pt idx="33">
                  <c:v>1.618813173036193</c:v>
                </c:pt>
                <c:pt idx="34">
                  <c:v>0.52622941193101735</c:v>
                </c:pt>
                <c:pt idx="35">
                  <c:v>3.8657725914795167E-2</c:v>
                </c:pt>
                <c:pt idx="36">
                  <c:v>-0.31919222670601061</c:v>
                </c:pt>
                <c:pt idx="37">
                  <c:v>-0.26334208251067387</c:v>
                </c:pt>
                <c:pt idx="38">
                  <c:v>-0.23744397046578677</c:v>
                </c:pt>
                <c:pt idx="39">
                  <c:v>-0.23181741556529387</c:v>
                </c:pt>
                <c:pt idx="40">
                  <c:v>-0.12429119215105328</c:v>
                </c:pt>
                <c:pt idx="41">
                  <c:v>-0.49219778814006604</c:v>
                </c:pt>
                <c:pt idx="42">
                  <c:v>-0.54877345141818024</c:v>
                </c:pt>
                <c:pt idx="43">
                  <c:v>-4.6430168696289707E-2</c:v>
                </c:pt>
                <c:pt idx="44">
                  <c:v>0.40412136820442862</c:v>
                </c:pt>
                <c:pt idx="45">
                  <c:v>-0.11159648436690917</c:v>
                </c:pt>
                <c:pt idx="46">
                  <c:v>-3.3285347820265945E-2</c:v>
                </c:pt>
                <c:pt idx="47">
                  <c:v>0.14276932051496113</c:v>
                </c:pt>
                <c:pt idx="48">
                  <c:v>0.67262856734603971</c:v>
                </c:pt>
                <c:pt idx="49">
                  <c:v>1.2466736144799409</c:v>
                </c:pt>
                <c:pt idx="50">
                  <c:v>2.2129033113875241</c:v>
                </c:pt>
                <c:pt idx="51">
                  <c:v>1.0248598213495264</c:v>
                </c:pt>
                <c:pt idx="52">
                  <c:v>0.12979672864335726</c:v>
                </c:pt>
                <c:pt idx="53">
                  <c:v>2.2614709631124928E-3</c:v>
                </c:pt>
                <c:pt idx="54">
                  <c:v>-0.12856344607360967</c:v>
                </c:pt>
                <c:pt idx="55">
                  <c:v>-0.20415408201150165</c:v>
                </c:pt>
                <c:pt idx="56">
                  <c:v>-0.13529704711012608</c:v>
                </c:pt>
                <c:pt idx="57">
                  <c:v>-0.41106837518269412</c:v>
                </c:pt>
                <c:pt idx="58">
                  <c:v>-0.35721392478046338</c:v>
                </c:pt>
                <c:pt idx="59">
                  <c:v>-0.25900819169913164</c:v>
                </c:pt>
                <c:pt idx="60">
                  <c:v>-0.39801246654348699</c:v>
                </c:pt>
                <c:pt idx="61">
                  <c:v>-0.42740910103069729</c:v>
                </c:pt>
                <c:pt idx="62">
                  <c:v>0.15675366399117402</c:v>
                </c:pt>
                <c:pt idx="63">
                  <c:v>-1.1811225051912563E-2</c:v>
                </c:pt>
                <c:pt idx="64">
                  <c:v>-0.24830516309152539</c:v>
                </c:pt>
                <c:pt idx="65">
                  <c:v>-0.435563636045602</c:v>
                </c:pt>
                <c:pt idx="66">
                  <c:v>-0.55816504411804502</c:v>
                </c:pt>
                <c:pt idx="67">
                  <c:v>-0.5509864140423294</c:v>
                </c:pt>
                <c:pt idx="68">
                  <c:v>-0.3196449580509973</c:v>
                </c:pt>
                <c:pt idx="69">
                  <c:v>-0.46406601677562276</c:v>
                </c:pt>
                <c:pt idx="70">
                  <c:v>-0.44445267579584086</c:v>
                </c:pt>
                <c:pt idx="71">
                  <c:v>-0.59237446981525699</c:v>
                </c:pt>
                <c:pt idx="72">
                  <c:v>-0.62662415770263435</c:v>
                </c:pt>
                <c:pt idx="73">
                  <c:v>-0.52385207190080219</c:v>
                </c:pt>
                <c:pt idx="74">
                  <c:v>-0.52209666856581383</c:v>
                </c:pt>
                <c:pt idx="75">
                  <c:v>-0.61562414110526387</c:v>
                </c:pt>
                <c:pt idx="76">
                  <c:v>-0.63404052688355117</c:v>
                </c:pt>
                <c:pt idx="77">
                  <c:v>-0.92905529187751346</c:v>
                </c:pt>
                <c:pt idx="78">
                  <c:v>-0.31563322806551819</c:v>
                </c:pt>
                <c:pt idx="79">
                  <c:v>-0.62100937298863268</c:v>
                </c:pt>
                <c:pt idx="80">
                  <c:v>-0.84174354619419089</c:v>
                </c:pt>
                <c:pt idx="81">
                  <c:v>-0.69435768688650235</c:v>
                </c:pt>
                <c:pt idx="82">
                  <c:v>-0.56651023156269686</c:v>
                </c:pt>
                <c:pt idx="83">
                  <c:v>-0.51506328081011521</c:v>
                </c:pt>
                <c:pt idx="84">
                  <c:v>-0.52469082042119075</c:v>
                </c:pt>
                <c:pt idx="85">
                  <c:v>-0.86386832875520903</c:v>
                </c:pt>
                <c:pt idx="86">
                  <c:v>-0.93159846610312769</c:v>
                </c:pt>
                <c:pt idx="87">
                  <c:v>-0.90483712236997516</c:v>
                </c:pt>
                <c:pt idx="88">
                  <c:v>-0.97842840380513096</c:v>
                </c:pt>
                <c:pt idx="89">
                  <c:v>-0.93434701356394589</c:v>
                </c:pt>
                <c:pt idx="90">
                  <c:v>-0.58373853913854412</c:v>
                </c:pt>
                <c:pt idx="91">
                  <c:v>-0.35631194940981581</c:v>
                </c:pt>
                <c:pt idx="92">
                  <c:v>-0.67884349422958068</c:v>
                </c:pt>
                <c:pt idx="93">
                  <c:v>-0.60468782812149224</c:v>
                </c:pt>
                <c:pt idx="94">
                  <c:v>-0.73035911601672632</c:v>
                </c:pt>
                <c:pt idx="95">
                  <c:v>-0.91521441554520455</c:v>
                </c:pt>
                <c:pt idx="96">
                  <c:v>-0.83304144914595091</c:v>
                </c:pt>
                <c:pt idx="97">
                  <c:v>-0.70959535766179305</c:v>
                </c:pt>
                <c:pt idx="98">
                  <c:v>-0.69506924823469918</c:v>
                </c:pt>
                <c:pt idx="99">
                  <c:v>-0.66634890067473673</c:v>
                </c:pt>
                <c:pt idx="100">
                  <c:v>-0.80894530843850243</c:v>
                </c:pt>
                <c:pt idx="101">
                  <c:v>-0.8919539629344686</c:v>
                </c:pt>
                <c:pt idx="102">
                  <c:v>-0.59074148747070321</c:v>
                </c:pt>
                <c:pt idx="103">
                  <c:v>-0.7411675653847819</c:v>
                </c:pt>
                <c:pt idx="104">
                  <c:v>-0.59981662891882226</c:v>
                </c:pt>
                <c:pt idx="105">
                  <c:v>-0.66945239597005113</c:v>
                </c:pt>
                <c:pt idx="106">
                  <c:v>-0.93245048646991813</c:v>
                </c:pt>
                <c:pt idx="107">
                  <c:v>-0.82525567409538003</c:v>
                </c:pt>
                <c:pt idx="108">
                  <c:v>-0.80936030078004395</c:v>
                </c:pt>
                <c:pt idx="109">
                  <c:v>-0.85768856534316795</c:v>
                </c:pt>
                <c:pt idx="110">
                  <c:v>-0.78079737319739972</c:v>
                </c:pt>
                <c:pt idx="111">
                  <c:v>-0.90298915692442439</c:v>
                </c:pt>
                <c:pt idx="112">
                  <c:v>-0.87560600228372987</c:v>
                </c:pt>
                <c:pt idx="113">
                  <c:v>-0.7717755801019347</c:v>
                </c:pt>
                <c:pt idx="114">
                  <c:v>-0.7555437914335057</c:v>
                </c:pt>
                <c:pt idx="115">
                  <c:v>-0.65480268380007878</c:v>
                </c:pt>
                <c:pt idx="116">
                  <c:v>-0.65089519036690913</c:v>
                </c:pt>
                <c:pt idx="117">
                  <c:v>-0.94080243464301072</c:v>
                </c:pt>
                <c:pt idx="118">
                  <c:v>-0.71987281270548686</c:v>
                </c:pt>
                <c:pt idx="119">
                  <c:v>-0.77450267119302751</c:v>
                </c:pt>
                <c:pt idx="120">
                  <c:v>-0.71602742736731206</c:v>
                </c:pt>
                <c:pt idx="121">
                  <c:v>-0.91800849065733714</c:v>
                </c:pt>
                <c:pt idx="122">
                  <c:v>-0.80634352236591933</c:v>
                </c:pt>
                <c:pt idx="123">
                  <c:v>-0.69033244292592666</c:v>
                </c:pt>
                <c:pt idx="124">
                  <c:v>-0.689548252755391</c:v>
                </c:pt>
                <c:pt idx="125">
                  <c:v>-0.82157334363061685</c:v>
                </c:pt>
                <c:pt idx="126">
                  <c:v>-0.91876946701982687</c:v>
                </c:pt>
                <c:pt idx="127">
                  <c:v>-0.84212473460999848</c:v>
                </c:pt>
                <c:pt idx="128">
                  <c:v>-0.78403630038533045</c:v>
                </c:pt>
                <c:pt idx="129">
                  <c:v>-0.83351183358696612</c:v>
                </c:pt>
                <c:pt idx="130">
                  <c:v>-0.86482592138363479</c:v>
                </c:pt>
                <c:pt idx="131">
                  <c:v>-0.74762951701115266</c:v>
                </c:pt>
                <c:pt idx="132">
                  <c:v>-0.67148774768199038</c:v>
                </c:pt>
                <c:pt idx="133">
                  <c:v>-0.68995805653239961</c:v>
                </c:pt>
                <c:pt idx="134">
                  <c:v>-0.88915959285679846</c:v>
                </c:pt>
                <c:pt idx="135">
                  <c:v>-0.73629904467144236</c:v>
                </c:pt>
                <c:pt idx="136">
                  <c:v>-0.85231727400002699</c:v>
                </c:pt>
                <c:pt idx="137">
                  <c:v>-0.76206913935734277</c:v>
                </c:pt>
                <c:pt idx="138">
                  <c:v>-0.93050011160013968</c:v>
                </c:pt>
                <c:pt idx="139">
                  <c:v>-0.86825405316423232</c:v>
                </c:pt>
                <c:pt idx="140">
                  <c:v>-0.90794615335931295</c:v>
                </c:pt>
                <c:pt idx="141">
                  <c:v>-0.75714977563283348</c:v>
                </c:pt>
                <c:pt idx="142">
                  <c:v>-0.23878941021511141</c:v>
                </c:pt>
                <c:pt idx="143">
                  <c:v>-0.65415730975047104</c:v>
                </c:pt>
                <c:pt idx="144">
                  <c:v>-0.8174323842751523</c:v>
                </c:pt>
                <c:pt idx="145">
                  <c:v>-0.33971602011268764</c:v>
                </c:pt>
                <c:pt idx="146">
                  <c:v>-6.9691923281382614E-2</c:v>
                </c:pt>
                <c:pt idx="147">
                  <c:v>-0.42678200954697171</c:v>
                </c:pt>
                <c:pt idx="148">
                  <c:v>-0.3552259297365879</c:v>
                </c:pt>
                <c:pt idx="149">
                  <c:v>-0.69158516941308157</c:v>
                </c:pt>
                <c:pt idx="150">
                  <c:v>-0.59804914491629235</c:v>
                </c:pt>
                <c:pt idx="151">
                  <c:v>-0.21318752679149397</c:v>
                </c:pt>
                <c:pt idx="152">
                  <c:v>-0.47889499718162981</c:v>
                </c:pt>
                <c:pt idx="153">
                  <c:v>-0.53557000027765034</c:v>
                </c:pt>
                <c:pt idx="154">
                  <c:v>-0.43739891411451864</c:v>
                </c:pt>
                <c:pt idx="155">
                  <c:v>-0.5107858344064421</c:v>
                </c:pt>
                <c:pt idx="156">
                  <c:v>-0.43018510075917382</c:v>
                </c:pt>
                <c:pt idx="157">
                  <c:v>-0.38705671371535483</c:v>
                </c:pt>
                <c:pt idx="158">
                  <c:v>-0.66854906003009185</c:v>
                </c:pt>
                <c:pt idx="159">
                  <c:v>-0.33081078570566613</c:v>
                </c:pt>
                <c:pt idx="160">
                  <c:v>-0.62518941264769712</c:v>
                </c:pt>
                <c:pt idx="161">
                  <c:v>-0.66016804693774356</c:v>
                </c:pt>
                <c:pt idx="162">
                  <c:v>-0.47857295846179576</c:v>
                </c:pt>
                <c:pt idx="163">
                  <c:v>-0.62607453296372095</c:v>
                </c:pt>
                <c:pt idx="164">
                  <c:v>-0.65832704609696202</c:v>
                </c:pt>
                <c:pt idx="165">
                  <c:v>-0.61846301487640865</c:v>
                </c:pt>
                <c:pt idx="166">
                  <c:v>-0.59693665834126219</c:v>
                </c:pt>
                <c:pt idx="167">
                  <c:v>-0.70405813534183415</c:v>
                </c:pt>
                <c:pt idx="168">
                  <c:v>-0.45914042813219064</c:v>
                </c:pt>
                <c:pt idx="169">
                  <c:v>-0.48209847665778544</c:v>
                </c:pt>
                <c:pt idx="170">
                  <c:v>-0.56431734785321919</c:v>
                </c:pt>
                <c:pt idx="171">
                  <c:v>-0.47347140016131373</c:v>
                </c:pt>
                <c:pt idx="172">
                  <c:v>-0.60554282260591463</c:v>
                </c:pt>
                <c:pt idx="173">
                  <c:v>-0.64283673294681798</c:v>
                </c:pt>
                <c:pt idx="174">
                  <c:v>-0.53729910512569379</c:v>
                </c:pt>
                <c:pt idx="175">
                  <c:v>-0.44128913025038646</c:v>
                </c:pt>
                <c:pt idx="176">
                  <c:v>-0.54432427835969976</c:v>
                </c:pt>
                <c:pt idx="177">
                  <c:v>-0.83361927447038275</c:v>
                </c:pt>
                <c:pt idx="178">
                  <c:v>-0.62602354442800756</c:v>
                </c:pt>
                <c:pt idx="179">
                  <c:v>-0.62451880051619957</c:v>
                </c:pt>
                <c:pt idx="180">
                  <c:v>-0.47612348320890024</c:v>
                </c:pt>
                <c:pt idx="181">
                  <c:v>-0.66508043893636593</c:v>
                </c:pt>
                <c:pt idx="182">
                  <c:v>0.14465183410063442</c:v>
                </c:pt>
                <c:pt idx="183">
                  <c:v>-0.13921603917514969</c:v>
                </c:pt>
                <c:pt idx="184">
                  <c:v>-0.1644559603009467</c:v>
                </c:pt>
                <c:pt idx="185">
                  <c:v>-3.9297354331583705E-2</c:v>
                </c:pt>
                <c:pt idx="186">
                  <c:v>0.51623713173890251</c:v>
                </c:pt>
                <c:pt idx="187">
                  <c:v>1.2133245801585517</c:v>
                </c:pt>
                <c:pt idx="188">
                  <c:v>0.66800622532938825</c:v>
                </c:pt>
                <c:pt idx="189">
                  <c:v>7.5611453833643996E-2</c:v>
                </c:pt>
                <c:pt idx="190">
                  <c:v>-2.6734747150331483E-2</c:v>
                </c:pt>
                <c:pt idx="191">
                  <c:v>4.6330170926904807E-2</c:v>
                </c:pt>
                <c:pt idx="192">
                  <c:v>0.55805277636920558</c:v>
                </c:pt>
                <c:pt idx="193">
                  <c:v>0.57118596821108736</c:v>
                </c:pt>
                <c:pt idx="194">
                  <c:v>-0.11223286525367501</c:v>
                </c:pt>
                <c:pt idx="195">
                  <c:v>-0.14089735476315463</c:v>
                </c:pt>
                <c:pt idx="196">
                  <c:v>-0.33697450934675871</c:v>
                </c:pt>
                <c:pt idx="197">
                  <c:v>-0.3119148708838218</c:v>
                </c:pt>
                <c:pt idx="198">
                  <c:v>-0.29171285212284326</c:v>
                </c:pt>
                <c:pt idx="199">
                  <c:v>-0.32778104032626582</c:v>
                </c:pt>
                <c:pt idx="200">
                  <c:v>-0.23818181650090081</c:v>
                </c:pt>
                <c:pt idx="201">
                  <c:v>-0.28595940455739477</c:v>
                </c:pt>
                <c:pt idx="202">
                  <c:v>0.9750698811692351</c:v>
                </c:pt>
                <c:pt idx="203">
                  <c:v>0.24828633492200514</c:v>
                </c:pt>
                <c:pt idx="204">
                  <c:v>0.38824464107686663</c:v>
                </c:pt>
                <c:pt idx="205">
                  <c:v>8.3707342622591052E-2</c:v>
                </c:pt>
                <c:pt idx="206">
                  <c:v>0.30594835053280106</c:v>
                </c:pt>
                <c:pt idx="207">
                  <c:v>-0.23197075148068524</c:v>
                </c:pt>
                <c:pt idx="208">
                  <c:v>-0.17814916270436865</c:v>
                </c:pt>
                <c:pt idx="209">
                  <c:v>-5.326255437880513E-2</c:v>
                </c:pt>
                <c:pt idx="210">
                  <c:v>0.47643887347327613</c:v>
                </c:pt>
                <c:pt idx="211">
                  <c:v>0.32960304763417725</c:v>
                </c:pt>
                <c:pt idx="212">
                  <c:v>-1.6760932648330281E-2</c:v>
                </c:pt>
                <c:pt idx="213">
                  <c:v>4.4419399635098424E-2</c:v>
                </c:pt>
                <c:pt idx="214">
                  <c:v>-8.2984176941338417E-2</c:v>
                </c:pt>
                <c:pt idx="215">
                  <c:v>0.25279205023185175</c:v>
                </c:pt>
                <c:pt idx="216">
                  <c:v>0.14826082625687367</c:v>
                </c:pt>
                <c:pt idx="217">
                  <c:v>0.12789852785568731</c:v>
                </c:pt>
                <c:pt idx="218">
                  <c:v>-0.12395104079490454</c:v>
                </c:pt>
                <c:pt idx="219">
                  <c:v>0.64014801821995082</c:v>
                </c:pt>
                <c:pt idx="220">
                  <c:v>2.2952269227634929E-2</c:v>
                </c:pt>
                <c:pt idx="221">
                  <c:v>0.16384472424183744</c:v>
                </c:pt>
                <c:pt idx="222">
                  <c:v>0.310508730793427</c:v>
                </c:pt>
                <c:pt idx="223">
                  <c:v>0.75829473590438157</c:v>
                </c:pt>
                <c:pt idx="224">
                  <c:v>0.63993892131805086</c:v>
                </c:pt>
                <c:pt idx="225">
                  <c:v>-6.2727250519936911E-2</c:v>
                </c:pt>
                <c:pt idx="226">
                  <c:v>2.2312384011457576E-2</c:v>
                </c:pt>
                <c:pt idx="227">
                  <c:v>-3.8087291945964524E-2</c:v>
                </c:pt>
                <c:pt idx="228">
                  <c:v>6.3859165422944356E-2</c:v>
                </c:pt>
                <c:pt idx="229">
                  <c:v>-4.6881807393750675E-2</c:v>
                </c:pt>
                <c:pt idx="230">
                  <c:v>5.2578764865250552E-2</c:v>
                </c:pt>
                <c:pt idx="231">
                  <c:v>0.29010248234610897</c:v>
                </c:pt>
                <c:pt idx="232">
                  <c:v>0.49238014412709474</c:v>
                </c:pt>
                <c:pt idx="233">
                  <c:v>5.4678020549217233E-3</c:v>
                </c:pt>
                <c:pt idx="234">
                  <c:v>-0.15803906558074163</c:v>
                </c:pt>
                <c:pt idx="235">
                  <c:v>-0.21838753299509336</c:v>
                </c:pt>
                <c:pt idx="236">
                  <c:v>-0.29598623953353259</c:v>
                </c:pt>
                <c:pt idx="237">
                  <c:v>-0.20752052645308419</c:v>
                </c:pt>
                <c:pt idx="238">
                  <c:v>-0.21862471713114964</c:v>
                </c:pt>
                <c:pt idx="239">
                  <c:v>-7.8333237919206808E-2</c:v>
                </c:pt>
                <c:pt idx="240">
                  <c:v>9.6386834566381519E-5</c:v>
                </c:pt>
                <c:pt idx="241">
                  <c:v>0.10903965087961229</c:v>
                </c:pt>
                <c:pt idx="242">
                  <c:v>-0.25761215440485447</c:v>
                </c:pt>
                <c:pt idx="243">
                  <c:v>-0.26003634002236664</c:v>
                </c:pt>
                <c:pt idx="244">
                  <c:v>-0.10140755484168124</c:v>
                </c:pt>
                <c:pt idx="245">
                  <c:v>0.29183522345800944</c:v>
                </c:pt>
                <c:pt idx="246">
                  <c:v>-4.8485153779748366E-2</c:v>
                </c:pt>
                <c:pt idx="247">
                  <c:v>-3.0026703756953748E-2</c:v>
                </c:pt>
                <c:pt idx="248">
                  <c:v>-0.29394752185564882</c:v>
                </c:pt>
                <c:pt idx="249">
                  <c:v>0.29707162977011403</c:v>
                </c:pt>
                <c:pt idx="250">
                  <c:v>-0.42675709926060323</c:v>
                </c:pt>
                <c:pt idx="251">
                  <c:v>-5.0152393327829725E-2</c:v>
                </c:pt>
                <c:pt idx="252">
                  <c:v>0.60075753499257833</c:v>
                </c:pt>
                <c:pt idx="253">
                  <c:v>-0.14245285458848281</c:v>
                </c:pt>
                <c:pt idx="254">
                  <c:v>8.7746649075747557E-2</c:v>
                </c:pt>
                <c:pt idx="255">
                  <c:v>-1.3007542395977486E-2</c:v>
                </c:pt>
                <c:pt idx="256">
                  <c:v>6.188306953559871E-3</c:v>
                </c:pt>
                <c:pt idx="257">
                  <c:v>-7.1820252153128733E-2</c:v>
                </c:pt>
                <c:pt idx="258">
                  <c:v>-5.3012104725842786E-2</c:v>
                </c:pt>
                <c:pt idx="259">
                  <c:v>0.13589486219366773</c:v>
                </c:pt>
                <c:pt idx="260">
                  <c:v>-8.9420789716177767E-3</c:v>
                </c:pt>
                <c:pt idx="261">
                  <c:v>-1.3634257371783549E-2</c:v>
                </c:pt>
                <c:pt idx="262">
                  <c:v>0.13661833052966796</c:v>
                </c:pt>
                <c:pt idx="263">
                  <c:v>1.6250990251120274E-2</c:v>
                </c:pt>
                <c:pt idx="264">
                  <c:v>7.4767165629673921E-2</c:v>
                </c:pt>
                <c:pt idx="265">
                  <c:v>5.0169572754623706E-2</c:v>
                </c:pt>
                <c:pt idx="266">
                  <c:v>-0.20626960662401292</c:v>
                </c:pt>
                <c:pt idx="267">
                  <c:v>0.10696839336943725</c:v>
                </c:pt>
                <c:pt idx="268">
                  <c:v>0.22032272393909078</c:v>
                </c:pt>
                <c:pt idx="269">
                  <c:v>0.10917233609259866</c:v>
                </c:pt>
                <c:pt idx="270">
                  <c:v>-0.14228776120392803</c:v>
                </c:pt>
                <c:pt idx="271">
                  <c:v>0.48074531527979969</c:v>
                </c:pt>
                <c:pt idx="272">
                  <c:v>-4.6444854607685868E-2</c:v>
                </c:pt>
                <c:pt idx="273">
                  <c:v>-0.13408405030854481</c:v>
                </c:pt>
                <c:pt idx="274">
                  <c:v>-8.0154583817254772E-3</c:v>
                </c:pt>
                <c:pt idx="275">
                  <c:v>0.55002311097352286</c:v>
                </c:pt>
                <c:pt idx="276">
                  <c:v>1.2884744097844392</c:v>
                </c:pt>
                <c:pt idx="277">
                  <c:v>4.4410877810501903</c:v>
                </c:pt>
                <c:pt idx="278">
                  <c:v>7.4903427537591556</c:v>
                </c:pt>
                <c:pt idx="279">
                  <c:v>5.3414015745091596</c:v>
                </c:pt>
                <c:pt idx="280">
                  <c:v>3.6288425256449504</c:v>
                </c:pt>
                <c:pt idx="281">
                  <c:v>2.6239283539201397</c:v>
                </c:pt>
                <c:pt idx="282">
                  <c:v>2.1020840011383846</c:v>
                </c:pt>
                <c:pt idx="283">
                  <c:v>2.538057616959482</c:v>
                </c:pt>
                <c:pt idx="284">
                  <c:v>2.1579307097613092</c:v>
                </c:pt>
                <c:pt idx="285">
                  <c:v>2.4306977155856915</c:v>
                </c:pt>
                <c:pt idx="286">
                  <c:v>1.6527607544539762</c:v>
                </c:pt>
                <c:pt idx="287">
                  <c:v>1.6287083962180289</c:v>
                </c:pt>
                <c:pt idx="288">
                  <c:v>1.4721250321731099</c:v>
                </c:pt>
                <c:pt idx="289">
                  <c:v>2.2130690450655131</c:v>
                </c:pt>
                <c:pt idx="290">
                  <c:v>1.2838218335277396</c:v>
                </c:pt>
                <c:pt idx="291">
                  <c:v>0.97639919807914644</c:v>
                </c:pt>
                <c:pt idx="292">
                  <c:v>0.92538180273204562</c:v>
                </c:pt>
                <c:pt idx="293">
                  <c:v>1.0755430477952614</c:v>
                </c:pt>
                <c:pt idx="294">
                  <c:v>0.85674045329438675</c:v>
                </c:pt>
                <c:pt idx="295">
                  <c:v>0.58555541754226381</c:v>
                </c:pt>
                <c:pt idx="296">
                  <c:v>0.80053681869755844</c:v>
                </c:pt>
                <c:pt idx="297">
                  <c:v>2.9522584560534648</c:v>
                </c:pt>
                <c:pt idx="298">
                  <c:v>2.1170664485250121</c:v>
                </c:pt>
                <c:pt idx="299">
                  <c:v>1.0790817267392001</c:v>
                </c:pt>
                <c:pt idx="300">
                  <c:v>1.3815324084030429</c:v>
                </c:pt>
                <c:pt idx="301">
                  <c:v>1.798534001396684</c:v>
                </c:pt>
                <c:pt idx="302">
                  <c:v>1.5944181112871878</c:v>
                </c:pt>
                <c:pt idx="303">
                  <c:v>2.1127290832811081</c:v>
                </c:pt>
                <c:pt idx="304">
                  <c:v>1.496437188252431</c:v>
                </c:pt>
                <c:pt idx="305">
                  <c:v>1.3003770011780087</c:v>
                </c:pt>
                <c:pt idx="306">
                  <c:v>0.98317467912803158</c:v>
                </c:pt>
                <c:pt idx="307">
                  <c:v>1.3626934876177739</c:v>
                </c:pt>
                <c:pt idx="308">
                  <c:v>1.07727684590686</c:v>
                </c:pt>
                <c:pt idx="309">
                  <c:v>1.76251661633492</c:v>
                </c:pt>
                <c:pt idx="310">
                  <c:v>1.5070686418475987</c:v>
                </c:pt>
                <c:pt idx="311">
                  <c:v>1.7420642506619479</c:v>
                </c:pt>
                <c:pt idx="312">
                  <c:v>1.2276853016530691</c:v>
                </c:pt>
                <c:pt idx="313">
                  <c:v>1.2208753918391526</c:v>
                </c:pt>
                <c:pt idx="314">
                  <c:v>1.9930427395195294</c:v>
                </c:pt>
                <c:pt idx="315">
                  <c:v>1.6264223262446829</c:v>
                </c:pt>
                <c:pt idx="316">
                  <c:v>2.594394812250981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7F-4DF5-9AF0-7DECFB510813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Anglosphere-based GPR (Caldara and Iacoviello 2022)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Sheet1!$A$2:$A$318</c:f>
              <c:numCache>
                <c:formatCode>m/d/yyyy</c:formatCode>
                <c:ptCount val="31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  <c:pt idx="207">
                  <c:v>42461</c:v>
                </c:pt>
                <c:pt idx="208">
                  <c:v>42491</c:v>
                </c:pt>
                <c:pt idx="209">
                  <c:v>42522</c:v>
                </c:pt>
                <c:pt idx="210">
                  <c:v>42552</c:v>
                </c:pt>
                <c:pt idx="211">
                  <c:v>42583</c:v>
                </c:pt>
                <c:pt idx="212">
                  <c:v>42614</c:v>
                </c:pt>
                <c:pt idx="213">
                  <c:v>42644</c:v>
                </c:pt>
                <c:pt idx="214">
                  <c:v>42675</c:v>
                </c:pt>
                <c:pt idx="215">
                  <c:v>42705</c:v>
                </c:pt>
                <c:pt idx="216">
                  <c:v>42736</c:v>
                </c:pt>
                <c:pt idx="217">
                  <c:v>42767</c:v>
                </c:pt>
                <c:pt idx="218">
                  <c:v>42795</c:v>
                </c:pt>
                <c:pt idx="219">
                  <c:v>42826</c:v>
                </c:pt>
                <c:pt idx="220">
                  <c:v>42856</c:v>
                </c:pt>
                <c:pt idx="221">
                  <c:v>42887</c:v>
                </c:pt>
                <c:pt idx="222">
                  <c:v>42917</c:v>
                </c:pt>
                <c:pt idx="223">
                  <c:v>42948</c:v>
                </c:pt>
                <c:pt idx="224">
                  <c:v>42979</c:v>
                </c:pt>
                <c:pt idx="225">
                  <c:v>43009</c:v>
                </c:pt>
                <c:pt idx="226">
                  <c:v>43040</c:v>
                </c:pt>
                <c:pt idx="227">
                  <c:v>43070</c:v>
                </c:pt>
                <c:pt idx="228">
                  <c:v>43101</c:v>
                </c:pt>
                <c:pt idx="229">
                  <c:v>43132</c:v>
                </c:pt>
                <c:pt idx="230">
                  <c:v>43160</c:v>
                </c:pt>
                <c:pt idx="231">
                  <c:v>43191</c:v>
                </c:pt>
                <c:pt idx="232">
                  <c:v>43221</c:v>
                </c:pt>
                <c:pt idx="233">
                  <c:v>43252</c:v>
                </c:pt>
                <c:pt idx="234">
                  <c:v>43282</c:v>
                </c:pt>
                <c:pt idx="235">
                  <c:v>43313</c:v>
                </c:pt>
                <c:pt idx="236">
                  <c:v>43344</c:v>
                </c:pt>
                <c:pt idx="237">
                  <c:v>43374</c:v>
                </c:pt>
                <c:pt idx="238">
                  <c:v>43405</c:v>
                </c:pt>
                <c:pt idx="239">
                  <c:v>43435</c:v>
                </c:pt>
                <c:pt idx="240">
                  <c:v>43466</c:v>
                </c:pt>
                <c:pt idx="241">
                  <c:v>43497</c:v>
                </c:pt>
                <c:pt idx="242">
                  <c:v>43525</c:v>
                </c:pt>
                <c:pt idx="243">
                  <c:v>43556</c:v>
                </c:pt>
                <c:pt idx="244">
                  <c:v>43586</c:v>
                </c:pt>
                <c:pt idx="245">
                  <c:v>43617</c:v>
                </c:pt>
                <c:pt idx="246">
                  <c:v>43647</c:v>
                </c:pt>
                <c:pt idx="247">
                  <c:v>43678</c:v>
                </c:pt>
                <c:pt idx="248">
                  <c:v>43709</c:v>
                </c:pt>
                <c:pt idx="249">
                  <c:v>43739</c:v>
                </c:pt>
                <c:pt idx="250">
                  <c:v>43770</c:v>
                </c:pt>
                <c:pt idx="251">
                  <c:v>43800</c:v>
                </c:pt>
                <c:pt idx="252">
                  <c:v>43831</c:v>
                </c:pt>
                <c:pt idx="253">
                  <c:v>43862</c:v>
                </c:pt>
                <c:pt idx="254">
                  <c:v>43891</c:v>
                </c:pt>
                <c:pt idx="255">
                  <c:v>43922</c:v>
                </c:pt>
                <c:pt idx="256">
                  <c:v>43952</c:v>
                </c:pt>
                <c:pt idx="257">
                  <c:v>43983</c:v>
                </c:pt>
                <c:pt idx="258">
                  <c:v>44013</c:v>
                </c:pt>
                <c:pt idx="259">
                  <c:v>44044</c:v>
                </c:pt>
                <c:pt idx="260">
                  <c:v>44075</c:v>
                </c:pt>
                <c:pt idx="261">
                  <c:v>44105</c:v>
                </c:pt>
                <c:pt idx="262">
                  <c:v>44136</c:v>
                </c:pt>
                <c:pt idx="263">
                  <c:v>44166</c:v>
                </c:pt>
                <c:pt idx="264">
                  <c:v>44197</c:v>
                </c:pt>
                <c:pt idx="265">
                  <c:v>44228</c:v>
                </c:pt>
                <c:pt idx="266">
                  <c:v>44256</c:v>
                </c:pt>
                <c:pt idx="267">
                  <c:v>44287</c:v>
                </c:pt>
                <c:pt idx="268">
                  <c:v>44317</c:v>
                </c:pt>
                <c:pt idx="269">
                  <c:v>44348</c:v>
                </c:pt>
                <c:pt idx="270">
                  <c:v>44378</c:v>
                </c:pt>
                <c:pt idx="271">
                  <c:v>44409</c:v>
                </c:pt>
                <c:pt idx="272">
                  <c:v>44440</c:v>
                </c:pt>
                <c:pt idx="273">
                  <c:v>44470</c:v>
                </c:pt>
                <c:pt idx="274">
                  <c:v>44501</c:v>
                </c:pt>
                <c:pt idx="275">
                  <c:v>44531</c:v>
                </c:pt>
                <c:pt idx="276">
                  <c:v>44562</c:v>
                </c:pt>
                <c:pt idx="277">
                  <c:v>44593</c:v>
                </c:pt>
                <c:pt idx="278">
                  <c:v>44621</c:v>
                </c:pt>
                <c:pt idx="279">
                  <c:v>44652</c:v>
                </c:pt>
                <c:pt idx="280">
                  <c:v>44682</c:v>
                </c:pt>
                <c:pt idx="281">
                  <c:v>44713</c:v>
                </c:pt>
                <c:pt idx="282">
                  <c:v>44743</c:v>
                </c:pt>
                <c:pt idx="283">
                  <c:v>44774</c:v>
                </c:pt>
                <c:pt idx="284">
                  <c:v>44805</c:v>
                </c:pt>
                <c:pt idx="285">
                  <c:v>44835</c:v>
                </c:pt>
                <c:pt idx="286">
                  <c:v>44866</c:v>
                </c:pt>
                <c:pt idx="287">
                  <c:v>44896</c:v>
                </c:pt>
                <c:pt idx="288">
                  <c:v>44927</c:v>
                </c:pt>
                <c:pt idx="289">
                  <c:v>44958</c:v>
                </c:pt>
                <c:pt idx="290">
                  <c:v>44986</c:v>
                </c:pt>
                <c:pt idx="291">
                  <c:v>45017</c:v>
                </c:pt>
                <c:pt idx="292">
                  <c:v>45047</c:v>
                </c:pt>
                <c:pt idx="293">
                  <c:v>45078</c:v>
                </c:pt>
                <c:pt idx="294">
                  <c:v>45108</c:v>
                </c:pt>
                <c:pt idx="295">
                  <c:v>45139</c:v>
                </c:pt>
                <c:pt idx="296">
                  <c:v>45170</c:v>
                </c:pt>
                <c:pt idx="297">
                  <c:v>45200</c:v>
                </c:pt>
                <c:pt idx="298">
                  <c:v>45231</c:v>
                </c:pt>
                <c:pt idx="299">
                  <c:v>45261</c:v>
                </c:pt>
                <c:pt idx="300">
                  <c:v>45292</c:v>
                </c:pt>
                <c:pt idx="301">
                  <c:v>45323</c:v>
                </c:pt>
                <c:pt idx="302">
                  <c:v>45352</c:v>
                </c:pt>
                <c:pt idx="303">
                  <c:v>45383</c:v>
                </c:pt>
                <c:pt idx="304">
                  <c:v>45413</c:v>
                </c:pt>
                <c:pt idx="305">
                  <c:v>45444</c:v>
                </c:pt>
                <c:pt idx="306">
                  <c:v>45474</c:v>
                </c:pt>
                <c:pt idx="307">
                  <c:v>45505</c:v>
                </c:pt>
                <c:pt idx="308">
                  <c:v>45536</c:v>
                </c:pt>
                <c:pt idx="309">
                  <c:v>45566</c:v>
                </c:pt>
                <c:pt idx="310">
                  <c:v>45597</c:v>
                </c:pt>
                <c:pt idx="311">
                  <c:v>45627</c:v>
                </c:pt>
                <c:pt idx="312">
                  <c:v>45658</c:v>
                </c:pt>
                <c:pt idx="313">
                  <c:v>45689</c:v>
                </c:pt>
                <c:pt idx="314">
                  <c:v>45717</c:v>
                </c:pt>
                <c:pt idx="315">
                  <c:v>45748</c:v>
                </c:pt>
                <c:pt idx="316">
                  <c:v>45778</c:v>
                </c:pt>
              </c:numCache>
            </c:numRef>
          </c:cat>
          <c:val>
            <c:numRef>
              <c:f>Sheet1!$E$2:$E$318</c:f>
              <c:numCache>
                <c:formatCode>General</c:formatCode>
                <c:ptCount val="317"/>
                <c:pt idx="0">
                  <c:v>-0.77252103876201972</c:v>
                </c:pt>
                <c:pt idx="1">
                  <c:v>-0.45071917095295205</c:v>
                </c:pt>
                <c:pt idx="2">
                  <c:v>-0.16015065215982782</c:v>
                </c:pt>
                <c:pt idx="3">
                  <c:v>0.59139737877826415</c:v>
                </c:pt>
                <c:pt idx="4">
                  <c:v>0.31260629703397391</c:v>
                </c:pt>
                <c:pt idx="5">
                  <c:v>0.25488161688310845</c:v>
                </c:pt>
                <c:pt idx="6">
                  <c:v>-0.93302269080010325</c:v>
                </c:pt>
                <c:pt idx="7">
                  <c:v>-0.90513286096490264</c:v>
                </c:pt>
                <c:pt idx="8">
                  <c:v>-0.70590820914567931</c:v>
                </c:pt>
                <c:pt idx="9">
                  <c:v>-0.5230836496361656</c:v>
                </c:pt>
                <c:pt idx="10">
                  <c:v>-0.77311912012107498</c:v>
                </c:pt>
                <c:pt idx="11">
                  <c:v>-0.53543638817335271</c:v>
                </c:pt>
                <c:pt idx="12">
                  <c:v>-1.0358740021368931</c:v>
                </c:pt>
                <c:pt idx="13">
                  <c:v>-0.85240243576443919</c:v>
                </c:pt>
                <c:pt idx="14">
                  <c:v>-0.90694983613360436</c:v>
                </c:pt>
                <c:pt idx="15">
                  <c:v>-0.99650204432615763</c:v>
                </c:pt>
                <c:pt idx="16">
                  <c:v>-0.70181188109010562</c:v>
                </c:pt>
                <c:pt idx="17">
                  <c:v>-0.87451983660788635</c:v>
                </c:pt>
                <c:pt idx="18">
                  <c:v>-0.90396650231745357</c:v>
                </c:pt>
                <c:pt idx="19">
                  <c:v>-0.97260137471798136</c:v>
                </c:pt>
                <c:pt idx="20">
                  <c:v>-0.92344334054694255</c:v>
                </c:pt>
                <c:pt idx="21">
                  <c:v>-0.85066677546610248</c:v>
                </c:pt>
                <c:pt idx="22">
                  <c:v>-1.0810093160144343</c:v>
                </c:pt>
                <c:pt idx="23">
                  <c:v>-1.0853141262271404</c:v>
                </c:pt>
                <c:pt idx="24">
                  <c:v>-1.1244842846265382</c:v>
                </c:pt>
                <c:pt idx="25">
                  <c:v>-0.93300761803769006</c:v>
                </c:pt>
                <c:pt idx="26">
                  <c:v>-0.85303515033162836</c:v>
                </c:pt>
                <c:pt idx="27">
                  <c:v>-1.0237656228337153</c:v>
                </c:pt>
                <c:pt idx="28">
                  <c:v>-0.77490999843576036</c:v>
                </c:pt>
                <c:pt idx="29">
                  <c:v>-0.64853951935109677</c:v>
                </c:pt>
                <c:pt idx="30">
                  <c:v>-0.62837235835891714</c:v>
                </c:pt>
                <c:pt idx="31">
                  <c:v>-0.84764168668352557</c:v>
                </c:pt>
                <c:pt idx="32">
                  <c:v>3.6744242991380984</c:v>
                </c:pt>
                <c:pt idx="33">
                  <c:v>2.5636489264356594</c:v>
                </c:pt>
                <c:pt idx="34">
                  <c:v>1.3711590844371915</c:v>
                </c:pt>
                <c:pt idx="35">
                  <c:v>0.30454622269706294</c:v>
                </c:pt>
                <c:pt idx="36">
                  <c:v>-0.18273599154641321</c:v>
                </c:pt>
                <c:pt idx="37">
                  <c:v>-0.21690804144126441</c:v>
                </c:pt>
                <c:pt idx="38">
                  <c:v>-0.18578771375383668</c:v>
                </c:pt>
                <c:pt idx="39">
                  <c:v>-0.15355209920616583</c:v>
                </c:pt>
                <c:pt idx="40">
                  <c:v>-1.5583348950803046E-2</c:v>
                </c:pt>
                <c:pt idx="41">
                  <c:v>-0.11621174489622928</c:v>
                </c:pt>
                <c:pt idx="42">
                  <c:v>-0.48620845345688324</c:v>
                </c:pt>
                <c:pt idx="43">
                  <c:v>-0.35235266495283168</c:v>
                </c:pt>
                <c:pt idx="44">
                  <c:v>0.52171243726295102</c:v>
                </c:pt>
                <c:pt idx="45">
                  <c:v>-5.0848052172694398E-2</c:v>
                </c:pt>
                <c:pt idx="46">
                  <c:v>2.8286974804857184E-2</c:v>
                </c:pt>
                <c:pt idx="47">
                  <c:v>0.15292720807865282</c:v>
                </c:pt>
                <c:pt idx="48">
                  <c:v>1.3002737851954587</c:v>
                </c:pt>
                <c:pt idx="49">
                  <c:v>2.8222323604796697</c:v>
                </c:pt>
                <c:pt idx="50">
                  <c:v>3.8080581424350952</c:v>
                </c:pt>
                <c:pt idx="51">
                  <c:v>1.7972263716165711</c:v>
                </c:pt>
                <c:pt idx="52">
                  <c:v>0.26438321314505026</c:v>
                </c:pt>
                <c:pt idx="53">
                  <c:v>-6.725102245322076E-2</c:v>
                </c:pt>
                <c:pt idx="54">
                  <c:v>-0.6556017670604215</c:v>
                </c:pt>
                <c:pt idx="55">
                  <c:v>-0.32010602631355767</c:v>
                </c:pt>
                <c:pt idx="56">
                  <c:v>9.3673301061595021E-2</c:v>
                </c:pt>
                <c:pt idx="57">
                  <c:v>-9.3679672359337093E-2</c:v>
                </c:pt>
                <c:pt idx="58">
                  <c:v>4.9182213634510114E-2</c:v>
                </c:pt>
                <c:pt idx="59">
                  <c:v>-0.17824625951393869</c:v>
                </c:pt>
                <c:pt idx="60">
                  <c:v>-0.52996434128820258</c:v>
                </c:pt>
                <c:pt idx="61">
                  <c:v>-0.43018031271291318</c:v>
                </c:pt>
                <c:pt idx="62">
                  <c:v>0.52903223897079232</c:v>
                </c:pt>
                <c:pt idx="63">
                  <c:v>-6.2491931863964283E-2</c:v>
                </c:pt>
                <c:pt idx="64">
                  <c:v>-0.43876115343015809</c:v>
                </c:pt>
                <c:pt idx="65">
                  <c:v>0.34029315675784355</c:v>
                </c:pt>
                <c:pt idx="66">
                  <c:v>-0.69789452379600114</c:v>
                </c:pt>
                <c:pt idx="67">
                  <c:v>-0.46340809550486961</c:v>
                </c:pt>
                <c:pt idx="68">
                  <c:v>-0.14566050810995113</c:v>
                </c:pt>
                <c:pt idx="69">
                  <c:v>-0.37803050592993898</c:v>
                </c:pt>
                <c:pt idx="70">
                  <c:v>0.43876600134068477</c:v>
                </c:pt>
                <c:pt idx="71">
                  <c:v>-0.22369497953550807</c:v>
                </c:pt>
                <c:pt idx="72">
                  <c:v>-0.49026161195020557</c:v>
                </c:pt>
                <c:pt idx="73">
                  <c:v>0.33949942216241508</c:v>
                </c:pt>
                <c:pt idx="74">
                  <c:v>-0.4901026894261209</c:v>
                </c:pt>
                <c:pt idx="75">
                  <c:v>-0.60911746533648325</c:v>
                </c:pt>
                <c:pt idx="76">
                  <c:v>-0.17529258343095053</c:v>
                </c:pt>
                <c:pt idx="77">
                  <c:v>-0.57081211277793797</c:v>
                </c:pt>
                <c:pt idx="78">
                  <c:v>-6.962803123119693E-2</c:v>
                </c:pt>
                <c:pt idx="79">
                  <c:v>-4.1855807966152306E-2</c:v>
                </c:pt>
                <c:pt idx="80">
                  <c:v>-0.17532175337244918</c:v>
                </c:pt>
                <c:pt idx="81">
                  <c:v>-0.6188023249265362</c:v>
                </c:pt>
                <c:pt idx="82">
                  <c:v>-0.58009722709945999</c:v>
                </c:pt>
                <c:pt idx="83">
                  <c:v>-0.33087324682654334</c:v>
                </c:pt>
                <c:pt idx="84">
                  <c:v>0.28394190281573445</c:v>
                </c:pt>
                <c:pt idx="85">
                  <c:v>-0.23094834401873199</c:v>
                </c:pt>
                <c:pt idx="86">
                  <c:v>-0.53517063927488329</c:v>
                </c:pt>
                <c:pt idx="87">
                  <c:v>-0.52652336133302102</c:v>
                </c:pt>
                <c:pt idx="88">
                  <c:v>-8.6200850569078363E-2</c:v>
                </c:pt>
                <c:pt idx="89">
                  <c:v>-0.19188764606870384</c:v>
                </c:pt>
                <c:pt idx="90">
                  <c:v>-5.0862674612614598E-3</c:v>
                </c:pt>
                <c:pt idx="91">
                  <c:v>8.0811698260672013E-2</c:v>
                </c:pt>
                <c:pt idx="92">
                  <c:v>0.15126530187989132</c:v>
                </c:pt>
                <c:pt idx="93">
                  <c:v>-0.5415132967216858</c:v>
                </c:pt>
                <c:pt idx="94">
                  <c:v>-0.75273898928845528</c:v>
                </c:pt>
                <c:pt idx="95">
                  <c:v>-0.61062727809445405</c:v>
                </c:pt>
                <c:pt idx="96">
                  <c:v>-0.62017892178110767</c:v>
                </c:pt>
                <c:pt idx="97">
                  <c:v>-1.5059558262153177E-2</c:v>
                </c:pt>
                <c:pt idx="98">
                  <c:v>-0.5001079793601616</c:v>
                </c:pt>
                <c:pt idx="99">
                  <c:v>-0.85269189133777201</c:v>
                </c:pt>
                <c:pt idx="100">
                  <c:v>-0.55902228582084201</c:v>
                </c:pt>
                <c:pt idx="101">
                  <c:v>-0.20500709554314178</c:v>
                </c:pt>
                <c:pt idx="102">
                  <c:v>-0.62460792375143193</c:v>
                </c:pt>
                <c:pt idx="103">
                  <c:v>-0.70222757714604467</c:v>
                </c:pt>
                <c:pt idx="104">
                  <c:v>-0.47689651059384913</c:v>
                </c:pt>
                <c:pt idx="105">
                  <c:v>-0.42552795093970863</c:v>
                </c:pt>
                <c:pt idx="106">
                  <c:v>-0.57512984946973644</c:v>
                </c:pt>
                <c:pt idx="107">
                  <c:v>-0.26307293718370894</c:v>
                </c:pt>
                <c:pt idx="108">
                  <c:v>-0.75633489187607783</c:v>
                </c:pt>
                <c:pt idx="109">
                  <c:v>-0.70119458073949426</c:v>
                </c:pt>
                <c:pt idx="110">
                  <c:v>-0.9323136856166867</c:v>
                </c:pt>
                <c:pt idx="111">
                  <c:v>-0.96294885571524214</c:v>
                </c:pt>
                <c:pt idx="112">
                  <c:v>-0.79910378205474852</c:v>
                </c:pt>
                <c:pt idx="113">
                  <c:v>-0.29819930268973038</c:v>
                </c:pt>
                <c:pt idx="114">
                  <c:v>7.2396414034140211E-2</c:v>
                </c:pt>
                <c:pt idx="115">
                  <c:v>-0.19628079535173465</c:v>
                </c:pt>
                <c:pt idx="116">
                  <c:v>-0.31138323822213027</c:v>
                </c:pt>
                <c:pt idx="117">
                  <c:v>-0.84627445542890023</c:v>
                </c:pt>
                <c:pt idx="118">
                  <c:v>-0.80039740554729788</c:v>
                </c:pt>
                <c:pt idx="119">
                  <c:v>-1.0547613685301938</c:v>
                </c:pt>
                <c:pt idx="120">
                  <c:v>-0.9449512457064001</c:v>
                </c:pt>
                <c:pt idx="121">
                  <c:v>-0.80553677851769734</c:v>
                </c:pt>
                <c:pt idx="122">
                  <c:v>-0.93171087267849195</c:v>
                </c:pt>
                <c:pt idx="123">
                  <c:v>-0.67508050767739947</c:v>
                </c:pt>
                <c:pt idx="124">
                  <c:v>-1.0202631323497213</c:v>
                </c:pt>
                <c:pt idx="125">
                  <c:v>-0.68251723304706735</c:v>
                </c:pt>
                <c:pt idx="126">
                  <c:v>-0.93344150872269105</c:v>
                </c:pt>
                <c:pt idx="127">
                  <c:v>-0.96339352659601429</c:v>
                </c:pt>
                <c:pt idx="128">
                  <c:v>0.65281386135786645</c:v>
                </c:pt>
                <c:pt idx="129">
                  <c:v>-0.5822652659286397</c:v>
                </c:pt>
                <c:pt idx="130">
                  <c:v>-0.63506003084956586</c:v>
                </c:pt>
                <c:pt idx="131">
                  <c:v>-0.67127802532013336</c:v>
                </c:pt>
                <c:pt idx="132">
                  <c:v>-0.76731927723781279</c:v>
                </c:pt>
                <c:pt idx="133">
                  <c:v>-0.53865737408813463</c:v>
                </c:pt>
                <c:pt idx="134">
                  <c:v>-0.76434140668829731</c:v>
                </c:pt>
                <c:pt idx="135">
                  <c:v>-0.51159342431901067</c:v>
                </c:pt>
                <c:pt idx="136">
                  <c:v>-0.51518561968998799</c:v>
                </c:pt>
                <c:pt idx="137">
                  <c:v>-0.56417404869950361</c:v>
                </c:pt>
                <c:pt idx="138">
                  <c:v>-0.63738465080284379</c:v>
                </c:pt>
                <c:pt idx="139">
                  <c:v>-0.79417415949980752</c:v>
                </c:pt>
                <c:pt idx="140">
                  <c:v>-0.72953386181377289</c:v>
                </c:pt>
                <c:pt idx="141">
                  <c:v>-0.27859983363594776</c:v>
                </c:pt>
                <c:pt idx="142">
                  <c:v>-0.13917629352229724</c:v>
                </c:pt>
                <c:pt idx="143">
                  <c:v>-0.2466419676616772</c:v>
                </c:pt>
                <c:pt idx="144">
                  <c:v>-0.56730498827313747</c:v>
                </c:pt>
                <c:pt idx="145">
                  <c:v>-0.39577168386109124</c:v>
                </c:pt>
                <c:pt idx="146">
                  <c:v>0.32305362377380209</c:v>
                </c:pt>
                <c:pt idx="147">
                  <c:v>-0.61228694045156185</c:v>
                </c:pt>
                <c:pt idx="148">
                  <c:v>-0.63736782199044073</c:v>
                </c:pt>
                <c:pt idx="149">
                  <c:v>-0.56009308608134134</c:v>
                </c:pt>
                <c:pt idx="150">
                  <c:v>-0.84142141616518484</c:v>
                </c:pt>
                <c:pt idx="151">
                  <c:v>-0.63595547000690855</c:v>
                </c:pt>
                <c:pt idx="152">
                  <c:v>-0.80424978899177657</c:v>
                </c:pt>
                <c:pt idx="153">
                  <c:v>-0.93739388945826041</c:v>
                </c:pt>
                <c:pt idx="154">
                  <c:v>-0.53517561474985464</c:v>
                </c:pt>
                <c:pt idx="155">
                  <c:v>-0.47493822218012799</c:v>
                </c:pt>
                <c:pt idx="156">
                  <c:v>-0.60616359413682952</c:v>
                </c:pt>
                <c:pt idx="157">
                  <c:v>-0.44868595773966241</c:v>
                </c:pt>
                <c:pt idx="158">
                  <c:v>-0.83300725385947993</c:v>
                </c:pt>
                <c:pt idx="159">
                  <c:v>-0.24117431090150174</c:v>
                </c:pt>
                <c:pt idx="160">
                  <c:v>-0.46263153117600891</c:v>
                </c:pt>
                <c:pt idx="161">
                  <c:v>-0.514833043875352</c:v>
                </c:pt>
                <c:pt idx="162">
                  <c:v>-0.67761673165445868</c:v>
                </c:pt>
                <c:pt idx="163">
                  <c:v>-0.88272083395648571</c:v>
                </c:pt>
                <c:pt idx="164">
                  <c:v>-0.79688457388003009</c:v>
                </c:pt>
                <c:pt idx="165">
                  <c:v>-0.62062339754521434</c:v>
                </c:pt>
                <c:pt idx="166">
                  <c:v>-0.75828225375652858</c:v>
                </c:pt>
                <c:pt idx="167">
                  <c:v>-0.62060920280779608</c:v>
                </c:pt>
                <c:pt idx="168">
                  <c:v>-0.55584959128078193</c:v>
                </c:pt>
                <c:pt idx="169">
                  <c:v>-0.33629788036196662</c:v>
                </c:pt>
                <c:pt idx="170">
                  <c:v>-0.77032787866215124</c:v>
                </c:pt>
                <c:pt idx="171">
                  <c:v>-0.64893355745716064</c:v>
                </c:pt>
                <c:pt idx="172">
                  <c:v>-0.77099034852083581</c:v>
                </c:pt>
                <c:pt idx="173">
                  <c:v>-0.34990863360024155</c:v>
                </c:pt>
                <c:pt idx="174">
                  <c:v>-0.75310551594467756</c:v>
                </c:pt>
                <c:pt idx="175">
                  <c:v>-0.46932871560410283</c:v>
                </c:pt>
                <c:pt idx="176">
                  <c:v>-0.30017837102833189</c:v>
                </c:pt>
                <c:pt idx="177">
                  <c:v>-0.36685451600264096</c:v>
                </c:pt>
                <c:pt idx="178">
                  <c:v>0.17812398891686415</c:v>
                </c:pt>
                <c:pt idx="179">
                  <c:v>-0.61829336310446759</c:v>
                </c:pt>
                <c:pt idx="180">
                  <c:v>-0.43156554347993487</c:v>
                </c:pt>
                <c:pt idx="181">
                  <c:v>5.7626667802540568E-2</c:v>
                </c:pt>
                <c:pt idx="182">
                  <c:v>1.8191034375072359</c:v>
                </c:pt>
                <c:pt idx="183">
                  <c:v>0.26952785426541948</c:v>
                </c:pt>
                <c:pt idx="184">
                  <c:v>0.25419909878703945</c:v>
                </c:pt>
                <c:pt idx="185">
                  <c:v>-4.5635120219385185E-2</c:v>
                </c:pt>
                <c:pt idx="186">
                  <c:v>1.4546602370395962</c:v>
                </c:pt>
                <c:pt idx="187">
                  <c:v>1.2327263467511678</c:v>
                </c:pt>
                <c:pt idx="188">
                  <c:v>0.57545303022009631</c:v>
                </c:pt>
                <c:pt idx="189">
                  <c:v>-0.17659225554013167</c:v>
                </c:pt>
                <c:pt idx="190">
                  <c:v>-9.1583338904744349E-2</c:v>
                </c:pt>
                <c:pt idx="191">
                  <c:v>-0.55347219226947475</c:v>
                </c:pt>
                <c:pt idx="192">
                  <c:v>0.44210347190479576</c:v>
                </c:pt>
                <c:pt idx="193">
                  <c:v>1.4132611634113694</c:v>
                </c:pt>
                <c:pt idx="194">
                  <c:v>0.64083642972685106</c:v>
                </c:pt>
                <c:pt idx="195">
                  <c:v>9.4218652141787387E-2</c:v>
                </c:pt>
                <c:pt idx="196">
                  <c:v>-0.58297256384123264</c:v>
                </c:pt>
                <c:pt idx="197">
                  <c:v>6.5566647831809891E-2</c:v>
                </c:pt>
                <c:pt idx="198">
                  <c:v>0.57530005875431067</c:v>
                </c:pt>
                <c:pt idx="199">
                  <c:v>-0.43695281217390664</c:v>
                </c:pt>
                <c:pt idx="200">
                  <c:v>0.31431825065744717</c:v>
                </c:pt>
                <c:pt idx="201">
                  <c:v>-0.26716531412680539</c:v>
                </c:pt>
                <c:pt idx="202">
                  <c:v>0.95297958357904844</c:v>
                </c:pt>
                <c:pt idx="203">
                  <c:v>0.34619953334049214</c:v>
                </c:pt>
                <c:pt idx="204">
                  <c:v>0.15398376482256754</c:v>
                </c:pt>
                <c:pt idx="205">
                  <c:v>0.75353464504442724</c:v>
                </c:pt>
                <c:pt idx="206">
                  <c:v>0.14718931473670047</c:v>
                </c:pt>
                <c:pt idx="207">
                  <c:v>-0.404635151068375</c:v>
                </c:pt>
                <c:pt idx="208">
                  <c:v>-9.7361133604800212E-2</c:v>
                </c:pt>
                <c:pt idx="209">
                  <c:v>-0.23448990661500088</c:v>
                </c:pt>
                <c:pt idx="210">
                  <c:v>0.71327115040965994</c:v>
                </c:pt>
                <c:pt idx="211">
                  <c:v>-0.27515192703913949</c:v>
                </c:pt>
                <c:pt idx="212">
                  <c:v>-0.5175776524512109</c:v>
                </c:pt>
                <c:pt idx="213">
                  <c:v>-0.26796870699717823</c:v>
                </c:pt>
                <c:pt idx="214">
                  <c:v>-6.582257334478131E-2</c:v>
                </c:pt>
                <c:pt idx="215">
                  <c:v>0.84025873472826929</c:v>
                </c:pt>
                <c:pt idx="216">
                  <c:v>8.3447431737158045E-2</c:v>
                </c:pt>
                <c:pt idx="217">
                  <c:v>0.62842388793167492</c:v>
                </c:pt>
                <c:pt idx="218">
                  <c:v>-0.32301736208012299</c:v>
                </c:pt>
                <c:pt idx="219">
                  <c:v>8.7513565488738967E-2</c:v>
                </c:pt>
                <c:pt idx="220">
                  <c:v>0.18680511960019813</c:v>
                </c:pt>
                <c:pt idx="221">
                  <c:v>0.21282109775869126</c:v>
                </c:pt>
                <c:pt idx="222">
                  <c:v>0.95018063501183581</c:v>
                </c:pt>
                <c:pt idx="223">
                  <c:v>7.7319890414116563E-2</c:v>
                </c:pt>
                <c:pt idx="224">
                  <c:v>0.20947104216965273</c:v>
                </c:pt>
                <c:pt idx="225">
                  <c:v>0.45106635105317366</c:v>
                </c:pt>
                <c:pt idx="226">
                  <c:v>-0.43070195711824205</c:v>
                </c:pt>
                <c:pt idx="227">
                  <c:v>-0.6010497326704497</c:v>
                </c:pt>
                <c:pt idx="228">
                  <c:v>-1.6957750742887117E-2</c:v>
                </c:pt>
                <c:pt idx="229">
                  <c:v>-0.41934294775866482</c:v>
                </c:pt>
                <c:pt idx="230">
                  <c:v>0.8869501527926813</c:v>
                </c:pt>
                <c:pt idx="231">
                  <c:v>0.40100917050814694</c:v>
                </c:pt>
                <c:pt idx="232">
                  <c:v>1.6174579732186221</c:v>
                </c:pt>
                <c:pt idx="233">
                  <c:v>0.41657030993518851</c:v>
                </c:pt>
                <c:pt idx="234">
                  <c:v>0.79941730453016402</c:v>
                </c:pt>
                <c:pt idx="235">
                  <c:v>7.2096227044202488E-2</c:v>
                </c:pt>
                <c:pt idx="236">
                  <c:v>-0.62507030146960219</c:v>
                </c:pt>
                <c:pt idx="237">
                  <c:v>0.20941455589497807</c:v>
                </c:pt>
                <c:pt idx="238">
                  <c:v>-0.21548925060776933</c:v>
                </c:pt>
                <c:pt idx="239">
                  <c:v>-0.17953354171485786</c:v>
                </c:pt>
                <c:pt idx="240">
                  <c:v>-0.21229441032617016</c:v>
                </c:pt>
                <c:pt idx="241">
                  <c:v>0.47668165713897448</c:v>
                </c:pt>
                <c:pt idx="242">
                  <c:v>-0.38465130218347288</c:v>
                </c:pt>
                <c:pt idx="243">
                  <c:v>-0.54412054316500258</c:v>
                </c:pt>
                <c:pt idx="244">
                  <c:v>0.37814949708980822</c:v>
                </c:pt>
                <c:pt idx="245">
                  <c:v>0.63915452406987139</c:v>
                </c:pt>
                <c:pt idx="246">
                  <c:v>0.28581151070496635</c:v>
                </c:pt>
                <c:pt idx="247">
                  <c:v>0.48857772512045855</c:v>
                </c:pt>
                <c:pt idx="248">
                  <c:v>-6.0415500309256923E-2</c:v>
                </c:pt>
                <c:pt idx="249">
                  <c:v>-0.22517123222700552</c:v>
                </c:pt>
                <c:pt idx="250">
                  <c:v>-0.38576073554374973</c:v>
                </c:pt>
                <c:pt idx="251">
                  <c:v>-0.5189329328100718</c:v>
                </c:pt>
                <c:pt idx="252">
                  <c:v>1.9420505459157831</c:v>
                </c:pt>
                <c:pt idx="253">
                  <c:v>0.19664534083518959</c:v>
                </c:pt>
                <c:pt idx="254">
                  <c:v>-0.35899228996459048</c:v>
                </c:pt>
                <c:pt idx="255">
                  <c:v>-0.57291722648248011</c:v>
                </c:pt>
                <c:pt idx="256">
                  <c:v>-0.37617270259897245</c:v>
                </c:pt>
                <c:pt idx="257">
                  <c:v>-0.53265500010603894</c:v>
                </c:pt>
                <c:pt idx="258">
                  <c:v>-0.73101826062605679</c:v>
                </c:pt>
                <c:pt idx="259">
                  <c:v>1.9666232729508733E-2</c:v>
                </c:pt>
                <c:pt idx="260">
                  <c:v>0.65958265360221469</c:v>
                </c:pt>
                <c:pt idx="261">
                  <c:v>-0.11076145351928714</c:v>
                </c:pt>
                <c:pt idx="262">
                  <c:v>-0.32722602855588301</c:v>
                </c:pt>
                <c:pt idx="263">
                  <c:v>-0.11045629105437807</c:v>
                </c:pt>
                <c:pt idx="264">
                  <c:v>-0.45313247143071916</c:v>
                </c:pt>
                <c:pt idx="265">
                  <c:v>-9.5657960231276387E-2</c:v>
                </c:pt>
                <c:pt idx="266">
                  <c:v>-0.19367403670008171</c:v>
                </c:pt>
                <c:pt idx="267">
                  <c:v>0.145800571869699</c:v>
                </c:pt>
                <c:pt idx="268">
                  <c:v>0.31651663012811887</c:v>
                </c:pt>
                <c:pt idx="269">
                  <c:v>-0.13239159926970734</c:v>
                </c:pt>
                <c:pt idx="270">
                  <c:v>-0.70456312363259299</c:v>
                </c:pt>
                <c:pt idx="271">
                  <c:v>4.5107787424643622E-2</c:v>
                </c:pt>
                <c:pt idx="272">
                  <c:v>-0.64246187911526798</c:v>
                </c:pt>
                <c:pt idx="273">
                  <c:v>-0.44062920038606568</c:v>
                </c:pt>
                <c:pt idx="274">
                  <c:v>0.94887881661933371</c:v>
                </c:pt>
                <c:pt idx="275">
                  <c:v>1.4195308472252588</c:v>
                </c:pt>
                <c:pt idx="276">
                  <c:v>2.6538010208164242</c:v>
                </c:pt>
                <c:pt idx="277">
                  <c:v>7.0115108736513312</c:v>
                </c:pt>
                <c:pt idx="278">
                  <c:v>7.3069783816829057</c:v>
                </c:pt>
                <c:pt idx="279">
                  <c:v>4.0706703453892352</c:v>
                </c:pt>
                <c:pt idx="280">
                  <c:v>2.0183509179763277</c:v>
                </c:pt>
                <c:pt idx="281">
                  <c:v>2.7920322029869422</c:v>
                </c:pt>
                <c:pt idx="282">
                  <c:v>1.5198196426143076</c:v>
                </c:pt>
                <c:pt idx="283">
                  <c:v>0.58778420836574097</c:v>
                </c:pt>
                <c:pt idx="284">
                  <c:v>1.8310328704385277</c:v>
                </c:pt>
                <c:pt idx="285">
                  <c:v>1.3430560408657188</c:v>
                </c:pt>
                <c:pt idx="286">
                  <c:v>0.88696283537594156</c:v>
                </c:pt>
                <c:pt idx="287">
                  <c:v>0.29590431046350307</c:v>
                </c:pt>
                <c:pt idx="288">
                  <c:v>1.5280808822333933</c:v>
                </c:pt>
                <c:pt idx="289">
                  <c:v>1.211824669071552</c:v>
                </c:pt>
                <c:pt idx="290">
                  <c:v>0.67606123159063891</c:v>
                </c:pt>
                <c:pt idx="291">
                  <c:v>0.58679360105477985</c:v>
                </c:pt>
                <c:pt idx="292">
                  <c:v>0.61415754269717593</c:v>
                </c:pt>
                <c:pt idx="293">
                  <c:v>0.87385606848476394</c:v>
                </c:pt>
                <c:pt idx="294">
                  <c:v>0.90858254238475522</c:v>
                </c:pt>
                <c:pt idx="295">
                  <c:v>0.16029666697787476</c:v>
                </c:pt>
                <c:pt idx="296">
                  <c:v>7.6616494834834473E-2</c:v>
                </c:pt>
                <c:pt idx="297">
                  <c:v>1.1909998673581599</c:v>
                </c:pt>
                <c:pt idx="298">
                  <c:v>-0.34344363800414363</c:v>
                </c:pt>
                <c:pt idx="299">
                  <c:v>0.27690677632292027</c:v>
                </c:pt>
                <c:pt idx="300">
                  <c:v>0.3545269175091969</c:v>
                </c:pt>
                <c:pt idx="301">
                  <c:v>0.90455240765796696</c:v>
                </c:pt>
                <c:pt idx="302">
                  <c:v>0.74436435688057723</c:v>
                </c:pt>
                <c:pt idx="303">
                  <c:v>0.95301938737881919</c:v>
                </c:pt>
                <c:pt idx="304">
                  <c:v>0.1531336415107972</c:v>
                </c:pt>
                <c:pt idx="305">
                  <c:v>6.4887154044056802E-2</c:v>
                </c:pt>
                <c:pt idx="306">
                  <c:v>2.4374311620721256E-3</c:v>
                </c:pt>
                <c:pt idx="307">
                  <c:v>-2.04224373729321E-2</c:v>
                </c:pt>
                <c:pt idx="308">
                  <c:v>0.20981454505934097</c:v>
                </c:pt>
                <c:pt idx="309">
                  <c:v>0.39256920402342393</c:v>
                </c:pt>
                <c:pt idx="310">
                  <c:v>0.8792838238868359</c:v>
                </c:pt>
                <c:pt idx="311">
                  <c:v>0.34424329365175921</c:v>
                </c:pt>
                <c:pt idx="312">
                  <c:v>0.31654648297794691</c:v>
                </c:pt>
                <c:pt idx="313">
                  <c:v>2.3427655442745139</c:v>
                </c:pt>
                <c:pt idx="314">
                  <c:v>1.6791206930301394</c:v>
                </c:pt>
                <c:pt idx="315">
                  <c:v>0.5595498512783581</c:v>
                </c:pt>
                <c:pt idx="316">
                  <c:v>0.81827708630487361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7F-4DF5-9AF0-7DECFB510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279232"/>
        <c:axId val="758275872"/>
      </c:lineChart>
      <c:dateAx>
        <c:axId val="7582792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758275872"/>
        <c:crosses val="autoZero"/>
        <c:auto val="1"/>
        <c:lblOffset val="100"/>
        <c:baseTimeUnit val="months"/>
      </c:dateAx>
      <c:valAx>
        <c:axId val="75827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75827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US-based anglosphere GPR index (Caldara and Iacoviello 2022)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Sheet2!$A$2:$A$318</c:f>
              <c:numCache>
                <c:formatCode>m/d/yyyy</c:formatCode>
                <c:ptCount val="31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  <c:pt idx="207">
                  <c:v>42461</c:v>
                </c:pt>
                <c:pt idx="208">
                  <c:v>42491</c:v>
                </c:pt>
                <c:pt idx="209">
                  <c:v>42522</c:v>
                </c:pt>
                <c:pt idx="210">
                  <c:v>42552</c:v>
                </c:pt>
                <c:pt idx="211">
                  <c:v>42583</c:v>
                </c:pt>
                <c:pt idx="212">
                  <c:v>42614</c:v>
                </c:pt>
                <c:pt idx="213">
                  <c:v>42644</c:v>
                </c:pt>
                <c:pt idx="214">
                  <c:v>42675</c:v>
                </c:pt>
                <c:pt idx="215">
                  <c:v>42705</c:v>
                </c:pt>
                <c:pt idx="216">
                  <c:v>42736</c:v>
                </c:pt>
                <c:pt idx="217">
                  <c:v>42767</c:v>
                </c:pt>
                <c:pt idx="218">
                  <c:v>42795</c:v>
                </c:pt>
                <c:pt idx="219">
                  <c:v>42826</c:v>
                </c:pt>
                <c:pt idx="220">
                  <c:v>42856</c:v>
                </c:pt>
                <c:pt idx="221">
                  <c:v>42887</c:v>
                </c:pt>
                <c:pt idx="222">
                  <c:v>42917</c:v>
                </c:pt>
                <c:pt idx="223">
                  <c:v>42948</c:v>
                </c:pt>
                <c:pt idx="224">
                  <c:v>42979</c:v>
                </c:pt>
                <c:pt idx="225">
                  <c:v>43009</c:v>
                </c:pt>
                <c:pt idx="226">
                  <c:v>43040</c:v>
                </c:pt>
                <c:pt idx="227">
                  <c:v>43070</c:v>
                </c:pt>
                <c:pt idx="228">
                  <c:v>43101</c:v>
                </c:pt>
                <c:pt idx="229">
                  <c:v>43132</c:v>
                </c:pt>
                <c:pt idx="230">
                  <c:v>43160</c:v>
                </c:pt>
                <c:pt idx="231">
                  <c:v>43191</c:v>
                </c:pt>
                <c:pt idx="232">
                  <c:v>43221</c:v>
                </c:pt>
                <c:pt idx="233">
                  <c:v>43252</c:v>
                </c:pt>
                <c:pt idx="234">
                  <c:v>43282</c:v>
                </c:pt>
                <c:pt idx="235">
                  <c:v>43313</c:v>
                </c:pt>
                <c:pt idx="236">
                  <c:v>43344</c:v>
                </c:pt>
                <c:pt idx="237">
                  <c:v>43374</c:v>
                </c:pt>
                <c:pt idx="238">
                  <c:v>43405</c:v>
                </c:pt>
                <c:pt idx="239">
                  <c:v>43435</c:v>
                </c:pt>
                <c:pt idx="240">
                  <c:v>43466</c:v>
                </c:pt>
                <c:pt idx="241">
                  <c:v>43497</c:v>
                </c:pt>
                <c:pt idx="242">
                  <c:v>43525</c:v>
                </c:pt>
                <c:pt idx="243">
                  <c:v>43556</c:v>
                </c:pt>
                <c:pt idx="244">
                  <c:v>43586</c:v>
                </c:pt>
                <c:pt idx="245">
                  <c:v>43617</c:v>
                </c:pt>
                <c:pt idx="246">
                  <c:v>43647</c:v>
                </c:pt>
                <c:pt idx="247">
                  <c:v>43678</c:v>
                </c:pt>
                <c:pt idx="248">
                  <c:v>43709</c:v>
                </c:pt>
                <c:pt idx="249">
                  <c:v>43739</c:v>
                </c:pt>
                <c:pt idx="250">
                  <c:v>43770</c:v>
                </c:pt>
                <c:pt idx="251">
                  <c:v>43800</c:v>
                </c:pt>
                <c:pt idx="252">
                  <c:v>43831</c:v>
                </c:pt>
                <c:pt idx="253">
                  <c:v>43862</c:v>
                </c:pt>
                <c:pt idx="254">
                  <c:v>43891</c:v>
                </c:pt>
                <c:pt idx="255">
                  <c:v>43922</c:v>
                </c:pt>
                <c:pt idx="256">
                  <c:v>43952</c:v>
                </c:pt>
                <c:pt idx="257">
                  <c:v>43983</c:v>
                </c:pt>
                <c:pt idx="258">
                  <c:v>44013</c:v>
                </c:pt>
                <c:pt idx="259">
                  <c:v>44044</c:v>
                </c:pt>
                <c:pt idx="260">
                  <c:v>44075</c:v>
                </c:pt>
                <c:pt idx="261">
                  <c:v>44105</c:v>
                </c:pt>
                <c:pt idx="262">
                  <c:v>44136</c:v>
                </c:pt>
                <c:pt idx="263">
                  <c:v>44166</c:v>
                </c:pt>
                <c:pt idx="264">
                  <c:v>44197</c:v>
                </c:pt>
                <c:pt idx="265">
                  <c:v>44228</c:v>
                </c:pt>
                <c:pt idx="266">
                  <c:v>44256</c:v>
                </c:pt>
                <c:pt idx="267">
                  <c:v>44287</c:v>
                </c:pt>
                <c:pt idx="268">
                  <c:v>44317</c:v>
                </c:pt>
                <c:pt idx="269">
                  <c:v>44348</c:v>
                </c:pt>
                <c:pt idx="270">
                  <c:v>44378</c:v>
                </c:pt>
                <c:pt idx="271">
                  <c:v>44409</c:v>
                </c:pt>
                <c:pt idx="272">
                  <c:v>44440</c:v>
                </c:pt>
                <c:pt idx="273">
                  <c:v>44470</c:v>
                </c:pt>
                <c:pt idx="274">
                  <c:v>44501</c:v>
                </c:pt>
                <c:pt idx="275">
                  <c:v>44531</c:v>
                </c:pt>
                <c:pt idx="276">
                  <c:v>44562</c:v>
                </c:pt>
                <c:pt idx="277">
                  <c:v>44593</c:v>
                </c:pt>
                <c:pt idx="278">
                  <c:v>44621</c:v>
                </c:pt>
                <c:pt idx="279">
                  <c:v>44652</c:v>
                </c:pt>
                <c:pt idx="280">
                  <c:v>44682</c:v>
                </c:pt>
                <c:pt idx="281">
                  <c:v>44713</c:v>
                </c:pt>
                <c:pt idx="282">
                  <c:v>44743</c:v>
                </c:pt>
                <c:pt idx="283">
                  <c:v>44774</c:v>
                </c:pt>
                <c:pt idx="284">
                  <c:v>44805</c:v>
                </c:pt>
                <c:pt idx="285">
                  <c:v>44835</c:v>
                </c:pt>
                <c:pt idx="286">
                  <c:v>44866</c:v>
                </c:pt>
                <c:pt idx="287">
                  <c:v>44896</c:v>
                </c:pt>
                <c:pt idx="288">
                  <c:v>44927</c:v>
                </c:pt>
                <c:pt idx="289">
                  <c:v>44958</c:v>
                </c:pt>
                <c:pt idx="290">
                  <c:v>44986</c:v>
                </c:pt>
                <c:pt idx="291">
                  <c:v>45017</c:v>
                </c:pt>
                <c:pt idx="292">
                  <c:v>45047</c:v>
                </c:pt>
                <c:pt idx="293">
                  <c:v>45078</c:v>
                </c:pt>
                <c:pt idx="294">
                  <c:v>45108</c:v>
                </c:pt>
                <c:pt idx="295">
                  <c:v>45139</c:v>
                </c:pt>
                <c:pt idx="296">
                  <c:v>45170</c:v>
                </c:pt>
                <c:pt idx="297">
                  <c:v>45200</c:v>
                </c:pt>
                <c:pt idx="298">
                  <c:v>45231</c:v>
                </c:pt>
                <c:pt idx="299">
                  <c:v>45261</c:v>
                </c:pt>
                <c:pt idx="300">
                  <c:v>45292</c:v>
                </c:pt>
                <c:pt idx="301">
                  <c:v>45323</c:v>
                </c:pt>
                <c:pt idx="302">
                  <c:v>45352</c:v>
                </c:pt>
                <c:pt idx="303">
                  <c:v>45383</c:v>
                </c:pt>
                <c:pt idx="304">
                  <c:v>45413</c:v>
                </c:pt>
                <c:pt idx="305">
                  <c:v>45444</c:v>
                </c:pt>
                <c:pt idx="306">
                  <c:v>45474</c:v>
                </c:pt>
                <c:pt idx="307">
                  <c:v>45505</c:v>
                </c:pt>
                <c:pt idx="308">
                  <c:v>45536</c:v>
                </c:pt>
                <c:pt idx="309">
                  <c:v>45566</c:v>
                </c:pt>
                <c:pt idx="310">
                  <c:v>45597</c:v>
                </c:pt>
                <c:pt idx="311">
                  <c:v>45627</c:v>
                </c:pt>
                <c:pt idx="312">
                  <c:v>45658</c:v>
                </c:pt>
                <c:pt idx="313">
                  <c:v>45689</c:v>
                </c:pt>
                <c:pt idx="314">
                  <c:v>45717</c:v>
                </c:pt>
                <c:pt idx="315">
                  <c:v>45748</c:v>
                </c:pt>
                <c:pt idx="316">
                  <c:v>45778</c:v>
                </c:pt>
              </c:numCache>
            </c:numRef>
          </c:cat>
          <c:val>
            <c:numRef>
              <c:f>Sheet2!$B$2:$B$318</c:f>
              <c:numCache>
                <c:formatCode>#,##0.00</c:formatCode>
                <c:ptCount val="317"/>
                <c:pt idx="0">
                  <c:v>63.987224578857422</c:v>
                </c:pt>
                <c:pt idx="1">
                  <c:v>58.316383361816406</c:v>
                </c:pt>
                <c:pt idx="2">
                  <c:v>83.39727783203125</c:v>
                </c:pt>
                <c:pt idx="3">
                  <c:v>106.19801330566406</c:v>
                </c:pt>
                <c:pt idx="4">
                  <c:v>85.441131591796875</c:v>
                </c:pt>
                <c:pt idx="5">
                  <c:v>79.410545349121094</c:v>
                </c:pt>
                <c:pt idx="6">
                  <c:v>62.142871856689453</c:v>
                </c:pt>
                <c:pt idx="7">
                  <c:v>62.858642578125</c:v>
                </c:pt>
                <c:pt idx="8">
                  <c:v>69.581512451171875</c:v>
                </c:pt>
                <c:pt idx="9">
                  <c:v>72.353485107421875</c:v>
                </c:pt>
                <c:pt idx="10">
                  <c:v>57.9638671875</c:v>
                </c:pt>
                <c:pt idx="11">
                  <c:v>86.084938049316406</c:v>
                </c:pt>
                <c:pt idx="12">
                  <c:v>64.457809448242188</c:v>
                </c:pt>
                <c:pt idx="13">
                  <c:v>63.541721343994141</c:v>
                </c:pt>
                <c:pt idx="14">
                  <c:v>50.101985931396484</c:v>
                </c:pt>
                <c:pt idx="15">
                  <c:v>48.6827392578125</c:v>
                </c:pt>
                <c:pt idx="16">
                  <c:v>79.482879638671875</c:v>
                </c:pt>
                <c:pt idx="17">
                  <c:v>64.717819213867188</c:v>
                </c:pt>
                <c:pt idx="18">
                  <c:v>51.904022216796875</c:v>
                </c:pt>
                <c:pt idx="19">
                  <c:v>46.492256164550781</c:v>
                </c:pt>
                <c:pt idx="20">
                  <c:v>52.689998626708984</c:v>
                </c:pt>
                <c:pt idx="21">
                  <c:v>76.456527709960938</c:v>
                </c:pt>
                <c:pt idx="22">
                  <c:v>45.060562133789063</c:v>
                </c:pt>
                <c:pt idx="23">
                  <c:v>45.395099639892578</c:v>
                </c:pt>
                <c:pt idx="24">
                  <c:v>46.899555206298828</c:v>
                </c:pt>
                <c:pt idx="25">
                  <c:v>55.087711334228516</c:v>
                </c:pt>
                <c:pt idx="26">
                  <c:v>61.708953857421875</c:v>
                </c:pt>
                <c:pt idx="27">
                  <c:v>50.568737030029297</c:v>
                </c:pt>
                <c:pt idx="28">
                  <c:v>60.376861572265625</c:v>
                </c:pt>
                <c:pt idx="29">
                  <c:v>72.064338684082031</c:v>
                </c:pt>
                <c:pt idx="30">
                  <c:v>61.072940826416016</c:v>
                </c:pt>
                <c:pt idx="31">
                  <c:v>64.107734680175781</c:v>
                </c:pt>
                <c:pt idx="32">
                  <c:v>498.64788818359375</c:v>
                </c:pt>
                <c:pt idx="33">
                  <c:v>512.52972412109375</c:v>
                </c:pt>
                <c:pt idx="34">
                  <c:v>306.785888671875</c:v>
                </c:pt>
                <c:pt idx="35">
                  <c:v>236.09974670410156</c:v>
                </c:pt>
                <c:pt idx="36">
                  <c:v>172.47720336914063</c:v>
                </c:pt>
                <c:pt idx="37">
                  <c:v>146.18571472167969</c:v>
                </c:pt>
                <c:pt idx="38">
                  <c:v>151.97636413574219</c:v>
                </c:pt>
                <c:pt idx="39">
                  <c:v>157.49655151367188</c:v>
                </c:pt>
                <c:pt idx="40">
                  <c:v>163.32231140136719</c:v>
                </c:pt>
                <c:pt idx="41">
                  <c:v>149.33042907714844</c:v>
                </c:pt>
                <c:pt idx="42">
                  <c:v>122.77834320068359</c:v>
                </c:pt>
                <c:pt idx="43">
                  <c:v>127.06451416015625</c:v>
                </c:pt>
                <c:pt idx="44">
                  <c:v>174.90333557128906</c:v>
                </c:pt>
                <c:pt idx="45">
                  <c:v>172.03192138671875</c:v>
                </c:pt>
                <c:pt idx="46">
                  <c:v>159.12759399414063</c:v>
                </c:pt>
                <c:pt idx="47">
                  <c:v>175.81172180175781</c:v>
                </c:pt>
                <c:pt idx="48">
                  <c:v>206.43460083007813</c:v>
                </c:pt>
                <c:pt idx="49">
                  <c:v>239.61093139648438</c:v>
                </c:pt>
                <c:pt idx="50">
                  <c:v>358.711181640625</c:v>
                </c:pt>
                <c:pt idx="51">
                  <c:v>255.77517700195313</c:v>
                </c:pt>
                <c:pt idx="52">
                  <c:v>162.12187194824219</c:v>
                </c:pt>
                <c:pt idx="53">
                  <c:v>145.76972961425781</c:v>
                </c:pt>
                <c:pt idx="54">
                  <c:v>134.89891052246094</c:v>
                </c:pt>
                <c:pt idx="55">
                  <c:v>138.23092651367188</c:v>
                </c:pt>
                <c:pt idx="56">
                  <c:v>118.19628143310547</c:v>
                </c:pt>
                <c:pt idx="57">
                  <c:v>108.3173828125</c:v>
                </c:pt>
                <c:pt idx="58">
                  <c:v>118.08669281005859</c:v>
                </c:pt>
                <c:pt idx="59">
                  <c:v>129.46507263183594</c:v>
                </c:pt>
                <c:pt idx="60">
                  <c:v>113.46759033203125</c:v>
                </c:pt>
                <c:pt idx="61">
                  <c:v>115.07597351074219</c:v>
                </c:pt>
                <c:pt idx="62">
                  <c:v>138.53207397460938</c:v>
                </c:pt>
                <c:pt idx="63">
                  <c:v>149.63139343261719</c:v>
                </c:pt>
                <c:pt idx="64">
                  <c:v>121.0911865234375</c:v>
                </c:pt>
                <c:pt idx="65">
                  <c:v>137.23391723632813</c:v>
                </c:pt>
                <c:pt idx="66">
                  <c:v>131.01985168457031</c:v>
                </c:pt>
                <c:pt idx="67">
                  <c:v>140.36582946777344</c:v>
                </c:pt>
                <c:pt idx="68">
                  <c:v>153.87161254882813</c:v>
                </c:pt>
                <c:pt idx="69">
                  <c:v>119.86279296875</c:v>
                </c:pt>
                <c:pt idx="70">
                  <c:v>122.70738983154297</c:v>
                </c:pt>
                <c:pt idx="71">
                  <c:v>109.89522552490234</c:v>
                </c:pt>
                <c:pt idx="72">
                  <c:v>100.88758850097656</c:v>
                </c:pt>
                <c:pt idx="73">
                  <c:v>108.97796630859375</c:v>
                </c:pt>
                <c:pt idx="74">
                  <c:v>90.410484313964844</c:v>
                </c:pt>
                <c:pt idx="75">
                  <c:v>87.032402038574219</c:v>
                </c:pt>
                <c:pt idx="76">
                  <c:v>98.205963134765625</c:v>
                </c:pt>
                <c:pt idx="77">
                  <c:v>81.124053955078125</c:v>
                </c:pt>
                <c:pt idx="78">
                  <c:v>165.90191650390625</c:v>
                </c:pt>
                <c:pt idx="79">
                  <c:v>116.2276611328125</c:v>
                </c:pt>
                <c:pt idx="80">
                  <c:v>103.80766296386719</c:v>
                </c:pt>
                <c:pt idx="81">
                  <c:v>87.06182861328125</c:v>
                </c:pt>
                <c:pt idx="82">
                  <c:v>83.480094909667969</c:v>
                </c:pt>
                <c:pt idx="83">
                  <c:v>95.350250244140625</c:v>
                </c:pt>
                <c:pt idx="84">
                  <c:v>94.510017395019531</c:v>
                </c:pt>
                <c:pt idx="85">
                  <c:v>95.858192443847656</c:v>
                </c:pt>
                <c:pt idx="86">
                  <c:v>92.797622680664063</c:v>
                </c:pt>
                <c:pt idx="87">
                  <c:v>89.015800476074219</c:v>
                </c:pt>
                <c:pt idx="88">
                  <c:v>85.208778381347656</c:v>
                </c:pt>
                <c:pt idx="89">
                  <c:v>102.57276916503906</c:v>
                </c:pt>
                <c:pt idx="90">
                  <c:v>137.13482666015625</c:v>
                </c:pt>
                <c:pt idx="91">
                  <c:v>147.08111572265625</c:v>
                </c:pt>
                <c:pt idx="92">
                  <c:v>111.72425842285156</c:v>
                </c:pt>
                <c:pt idx="93">
                  <c:v>113.13529968261719</c:v>
                </c:pt>
                <c:pt idx="94">
                  <c:v>88.778923034667969</c:v>
                </c:pt>
                <c:pt idx="95">
                  <c:v>90.606559753417969</c:v>
                </c:pt>
                <c:pt idx="96">
                  <c:v>97.9200439453125</c:v>
                </c:pt>
                <c:pt idx="97">
                  <c:v>96.169357299804688</c:v>
                </c:pt>
                <c:pt idx="98">
                  <c:v>87.336502075195313</c:v>
                </c:pt>
                <c:pt idx="99">
                  <c:v>76.613380432128906</c:v>
                </c:pt>
                <c:pt idx="100">
                  <c:v>92.599586486816406</c:v>
                </c:pt>
                <c:pt idx="101">
                  <c:v>97.972312927246094</c:v>
                </c:pt>
                <c:pt idx="102">
                  <c:v>112.34625244140625</c:v>
                </c:pt>
                <c:pt idx="103">
                  <c:v>83.173202514648438</c:v>
                </c:pt>
                <c:pt idx="104">
                  <c:v>94.488868713378906</c:v>
                </c:pt>
                <c:pt idx="105">
                  <c:v>101.47301483154297</c:v>
                </c:pt>
                <c:pt idx="106">
                  <c:v>89.795448303222656</c:v>
                </c:pt>
                <c:pt idx="107">
                  <c:v>94.967491149902344</c:v>
                </c:pt>
                <c:pt idx="108">
                  <c:v>81.499824523925781</c:v>
                </c:pt>
                <c:pt idx="109">
                  <c:v>80.75146484375</c:v>
                </c:pt>
                <c:pt idx="110">
                  <c:v>77.636138916015625</c:v>
                </c:pt>
                <c:pt idx="111">
                  <c:v>71.904808044433594</c:v>
                </c:pt>
                <c:pt idx="112">
                  <c:v>72.573799133300781</c:v>
                </c:pt>
                <c:pt idx="113">
                  <c:v>87.548423767089844</c:v>
                </c:pt>
                <c:pt idx="114">
                  <c:v>89.739570617675781</c:v>
                </c:pt>
                <c:pt idx="115">
                  <c:v>88.554107666015625</c:v>
                </c:pt>
                <c:pt idx="116">
                  <c:v>88.542556762695313</c:v>
                </c:pt>
                <c:pt idx="117">
                  <c:v>64.159797668457031</c:v>
                </c:pt>
                <c:pt idx="118">
                  <c:v>79.080970764160156</c:v>
                </c:pt>
                <c:pt idx="119">
                  <c:v>92.366432189941406</c:v>
                </c:pt>
                <c:pt idx="120">
                  <c:v>85.369476318359375</c:v>
                </c:pt>
                <c:pt idx="121">
                  <c:v>67.452674865722656</c:v>
                </c:pt>
                <c:pt idx="122">
                  <c:v>72.644622802734375</c:v>
                </c:pt>
                <c:pt idx="123">
                  <c:v>85.688499450683594</c:v>
                </c:pt>
                <c:pt idx="124">
                  <c:v>89.680862426757813</c:v>
                </c:pt>
                <c:pt idx="125">
                  <c:v>81.109588623046875</c:v>
                </c:pt>
                <c:pt idx="126">
                  <c:v>83.439620971679688</c:v>
                </c:pt>
                <c:pt idx="127">
                  <c:v>73.371879577636719</c:v>
                </c:pt>
                <c:pt idx="128">
                  <c:v>92.839988708496094</c:v>
                </c:pt>
                <c:pt idx="129">
                  <c:v>90.576400756835938</c:v>
                </c:pt>
                <c:pt idx="130">
                  <c:v>82.101760864257813</c:v>
                </c:pt>
                <c:pt idx="131">
                  <c:v>92.946914672851563</c:v>
                </c:pt>
                <c:pt idx="132">
                  <c:v>91.581024169921875</c:v>
                </c:pt>
                <c:pt idx="133">
                  <c:v>80.725357055664063</c:v>
                </c:pt>
                <c:pt idx="134">
                  <c:v>74.116943359375</c:v>
                </c:pt>
                <c:pt idx="135">
                  <c:v>88.761581420898438</c:v>
                </c:pt>
                <c:pt idx="136">
                  <c:v>88.958709716796875</c:v>
                </c:pt>
                <c:pt idx="137">
                  <c:v>96.453697204589844</c:v>
                </c:pt>
                <c:pt idx="138">
                  <c:v>79.381378173828125</c:v>
                </c:pt>
                <c:pt idx="139">
                  <c:v>80.993865966796875</c:v>
                </c:pt>
                <c:pt idx="140">
                  <c:v>71.168548583984375</c:v>
                </c:pt>
                <c:pt idx="141">
                  <c:v>65.991935729980469</c:v>
                </c:pt>
                <c:pt idx="142">
                  <c:v>94.705169677734375</c:v>
                </c:pt>
                <c:pt idx="143">
                  <c:v>97.203895568847656</c:v>
                </c:pt>
                <c:pt idx="144">
                  <c:v>79.421615600585938</c:v>
                </c:pt>
                <c:pt idx="145">
                  <c:v>90.014488220214844</c:v>
                </c:pt>
                <c:pt idx="146">
                  <c:v>136.8883056640625</c:v>
                </c:pt>
                <c:pt idx="147">
                  <c:v>91.017768859863281</c:v>
                </c:pt>
                <c:pt idx="148">
                  <c:v>105.34491729736328</c:v>
                </c:pt>
                <c:pt idx="149">
                  <c:v>84.391845703125</c:v>
                </c:pt>
                <c:pt idx="150">
                  <c:v>78.924758911132813</c:v>
                </c:pt>
                <c:pt idx="151">
                  <c:v>86.951568603515625</c:v>
                </c:pt>
                <c:pt idx="152">
                  <c:v>83.350448608398438</c:v>
                </c:pt>
                <c:pt idx="153">
                  <c:v>76.339935302734375</c:v>
                </c:pt>
                <c:pt idx="154">
                  <c:v>83.157676696777344</c:v>
                </c:pt>
                <c:pt idx="155">
                  <c:v>85.341323852539063</c:v>
                </c:pt>
                <c:pt idx="156">
                  <c:v>79.634971618652344</c:v>
                </c:pt>
                <c:pt idx="157">
                  <c:v>92.445823669433594</c:v>
                </c:pt>
                <c:pt idx="158">
                  <c:v>88.759979248046875</c:v>
                </c:pt>
                <c:pt idx="159">
                  <c:v>96.016685485839844</c:v>
                </c:pt>
                <c:pt idx="160">
                  <c:v>78.171157836914063</c:v>
                </c:pt>
                <c:pt idx="161">
                  <c:v>77.822433471679688</c:v>
                </c:pt>
                <c:pt idx="162">
                  <c:v>82.808021545410156</c:v>
                </c:pt>
                <c:pt idx="163">
                  <c:v>74.87835693359375</c:v>
                </c:pt>
                <c:pt idx="164">
                  <c:v>69.280509948730469</c:v>
                </c:pt>
                <c:pt idx="165">
                  <c:v>81.663665771484375</c:v>
                </c:pt>
                <c:pt idx="166">
                  <c:v>81.389640808105469</c:v>
                </c:pt>
                <c:pt idx="167">
                  <c:v>74.831558227539063</c:v>
                </c:pt>
                <c:pt idx="168">
                  <c:v>90.657493591308594</c:v>
                </c:pt>
                <c:pt idx="169">
                  <c:v>81.59033203125</c:v>
                </c:pt>
                <c:pt idx="170">
                  <c:v>75.896720886230469</c:v>
                </c:pt>
                <c:pt idx="171">
                  <c:v>95.107872009277344</c:v>
                </c:pt>
                <c:pt idx="172">
                  <c:v>83.717315673828125</c:v>
                </c:pt>
                <c:pt idx="173">
                  <c:v>82.973007202148438</c:v>
                </c:pt>
                <c:pt idx="174">
                  <c:v>73.975814819335938</c:v>
                </c:pt>
                <c:pt idx="175">
                  <c:v>90.956748962402344</c:v>
                </c:pt>
                <c:pt idx="176">
                  <c:v>100.45932769775391</c:v>
                </c:pt>
                <c:pt idx="177">
                  <c:v>72.953117370605469</c:v>
                </c:pt>
                <c:pt idx="178">
                  <c:v>77.779022216796875</c:v>
                </c:pt>
                <c:pt idx="179">
                  <c:v>70.372489929199219</c:v>
                </c:pt>
                <c:pt idx="180">
                  <c:v>77.915969848632813</c:v>
                </c:pt>
                <c:pt idx="181">
                  <c:v>69.003524780273438</c:v>
                </c:pt>
                <c:pt idx="182">
                  <c:v>119.83855438232422</c:v>
                </c:pt>
                <c:pt idx="183">
                  <c:v>93.221542358398438</c:v>
                </c:pt>
                <c:pt idx="184">
                  <c:v>83.428855895996094</c:v>
                </c:pt>
                <c:pt idx="185">
                  <c:v>98.767105102539063</c:v>
                </c:pt>
                <c:pt idx="186">
                  <c:v>138.75395202636719</c:v>
                </c:pt>
                <c:pt idx="187">
                  <c:v>136.44558715820313</c:v>
                </c:pt>
                <c:pt idx="188">
                  <c:v>131.55665588378906</c:v>
                </c:pt>
                <c:pt idx="189">
                  <c:v>83.661003112792969</c:v>
                </c:pt>
                <c:pt idx="190">
                  <c:v>84.380050659179688</c:v>
                </c:pt>
                <c:pt idx="191">
                  <c:v>86.526222229003906</c:v>
                </c:pt>
                <c:pt idx="192">
                  <c:v>111.98569488525391</c:v>
                </c:pt>
                <c:pt idx="193">
                  <c:v>111.92469787597656</c:v>
                </c:pt>
                <c:pt idx="194">
                  <c:v>104.23526763916016</c:v>
                </c:pt>
                <c:pt idx="195">
                  <c:v>102.19049072265625</c:v>
                </c:pt>
                <c:pt idx="196">
                  <c:v>76.2623291015625</c:v>
                </c:pt>
                <c:pt idx="197">
                  <c:v>85.905967712402344</c:v>
                </c:pt>
                <c:pt idx="198">
                  <c:v>106.80866241455078</c:v>
                </c:pt>
                <c:pt idx="199">
                  <c:v>82.478530883789063</c:v>
                </c:pt>
                <c:pt idx="200">
                  <c:v>98.7674560546875</c:v>
                </c:pt>
                <c:pt idx="201">
                  <c:v>91.931884765625</c:v>
                </c:pt>
                <c:pt idx="202">
                  <c:v>150.71588134765625</c:v>
                </c:pt>
                <c:pt idx="203">
                  <c:v>148.23687744140625</c:v>
                </c:pt>
                <c:pt idx="204">
                  <c:v>118.21114349365234</c:v>
                </c:pt>
                <c:pt idx="205">
                  <c:v>103.74964904785156</c:v>
                </c:pt>
                <c:pt idx="206">
                  <c:v>109.72029113769531</c:v>
                </c:pt>
                <c:pt idx="207">
                  <c:v>85.221450805664063</c:v>
                </c:pt>
                <c:pt idx="208">
                  <c:v>88.332420349121094</c:v>
                </c:pt>
                <c:pt idx="209">
                  <c:v>90.168128967285156</c:v>
                </c:pt>
                <c:pt idx="210">
                  <c:v>114.61045074462891</c:v>
                </c:pt>
                <c:pt idx="211">
                  <c:v>98.738487243652344</c:v>
                </c:pt>
                <c:pt idx="212">
                  <c:v>104.54522705078125</c:v>
                </c:pt>
                <c:pt idx="213">
                  <c:v>85.747787475585938</c:v>
                </c:pt>
                <c:pt idx="214">
                  <c:v>82.918754577636719</c:v>
                </c:pt>
                <c:pt idx="215">
                  <c:v>102.18046569824219</c:v>
                </c:pt>
                <c:pt idx="216">
                  <c:v>105.20123291015625</c:v>
                </c:pt>
                <c:pt idx="217">
                  <c:v>114.20635986328125</c:v>
                </c:pt>
                <c:pt idx="218">
                  <c:v>96.635879516601563</c:v>
                </c:pt>
                <c:pt idx="219">
                  <c:v>119.45992279052734</c:v>
                </c:pt>
                <c:pt idx="220">
                  <c:v>102.57996368408203</c:v>
                </c:pt>
                <c:pt idx="221">
                  <c:v>126.78901672363281</c:v>
                </c:pt>
                <c:pt idx="222">
                  <c:v>102.81346130371094</c:v>
                </c:pt>
                <c:pt idx="223">
                  <c:v>138.5316162109375</c:v>
                </c:pt>
                <c:pt idx="224">
                  <c:v>115.53444671630859</c:v>
                </c:pt>
                <c:pt idx="225">
                  <c:v>91.461570739746094</c:v>
                </c:pt>
                <c:pt idx="226">
                  <c:v>92.596015930175781</c:v>
                </c:pt>
                <c:pt idx="227">
                  <c:v>82.718254089355469</c:v>
                </c:pt>
                <c:pt idx="228">
                  <c:v>92.426788330078125</c:v>
                </c:pt>
                <c:pt idx="229">
                  <c:v>64.491371154785156</c:v>
                </c:pt>
                <c:pt idx="230">
                  <c:v>111.96229553222656</c:v>
                </c:pt>
                <c:pt idx="231">
                  <c:v>123.26347351074219</c:v>
                </c:pt>
                <c:pt idx="232">
                  <c:v>125.66661834716797</c:v>
                </c:pt>
                <c:pt idx="233">
                  <c:v>103.96858978271484</c:v>
                </c:pt>
                <c:pt idx="234">
                  <c:v>110.02842712402344</c:v>
                </c:pt>
                <c:pt idx="235">
                  <c:v>112.74168395996094</c:v>
                </c:pt>
                <c:pt idx="236">
                  <c:v>75.053909301757813</c:v>
                </c:pt>
                <c:pt idx="237">
                  <c:v>92.0164794921875</c:v>
                </c:pt>
                <c:pt idx="238">
                  <c:v>80.407585144042969</c:v>
                </c:pt>
                <c:pt idx="239">
                  <c:v>90.607666015625</c:v>
                </c:pt>
                <c:pt idx="240">
                  <c:v>87.424102783203125</c:v>
                </c:pt>
                <c:pt idx="241">
                  <c:v>96.800163269042969</c:v>
                </c:pt>
                <c:pt idx="242">
                  <c:v>82.328292846679688</c:v>
                </c:pt>
                <c:pt idx="243">
                  <c:v>79.253448486328125</c:v>
                </c:pt>
                <c:pt idx="244">
                  <c:v>106.47190093994141</c:v>
                </c:pt>
                <c:pt idx="245">
                  <c:v>106.58845520019531</c:v>
                </c:pt>
                <c:pt idx="246">
                  <c:v>93.521255493164063</c:v>
                </c:pt>
                <c:pt idx="247">
                  <c:v>103.4044189453125</c:v>
                </c:pt>
                <c:pt idx="248">
                  <c:v>90.367988586425781</c:v>
                </c:pt>
                <c:pt idx="249">
                  <c:v>97.83673095703125</c:v>
                </c:pt>
                <c:pt idx="250">
                  <c:v>73.078384399414063</c:v>
                </c:pt>
                <c:pt idx="251">
                  <c:v>74.279891967773438</c:v>
                </c:pt>
                <c:pt idx="252">
                  <c:v>138.42094421386719</c:v>
                </c:pt>
                <c:pt idx="253">
                  <c:v>75.955558776855469</c:v>
                </c:pt>
                <c:pt idx="254">
                  <c:v>81.540031433105469</c:v>
                </c:pt>
                <c:pt idx="255">
                  <c:v>69.339401245117188</c:v>
                </c:pt>
                <c:pt idx="256">
                  <c:v>68.507217407226563</c:v>
                </c:pt>
                <c:pt idx="257">
                  <c:v>71.227859497070313</c:v>
                </c:pt>
                <c:pt idx="258">
                  <c:v>66.473281860351563</c:v>
                </c:pt>
                <c:pt idx="259">
                  <c:v>65.466049194335938</c:v>
                </c:pt>
                <c:pt idx="260">
                  <c:v>80.37738037109375</c:v>
                </c:pt>
                <c:pt idx="261">
                  <c:v>76.083168029785156</c:v>
                </c:pt>
                <c:pt idx="262">
                  <c:v>70.067466735839844</c:v>
                </c:pt>
                <c:pt idx="263">
                  <c:v>64.067291259765625</c:v>
                </c:pt>
                <c:pt idx="264">
                  <c:v>77.418701171875</c:v>
                </c:pt>
                <c:pt idx="265">
                  <c:v>73.956802368164063</c:v>
                </c:pt>
                <c:pt idx="266">
                  <c:v>78.618766784667969</c:v>
                </c:pt>
                <c:pt idx="267">
                  <c:v>88.166221618652344</c:v>
                </c:pt>
                <c:pt idx="268">
                  <c:v>93.007133483886719</c:v>
                </c:pt>
                <c:pt idx="269">
                  <c:v>74.127120971679688</c:v>
                </c:pt>
                <c:pt idx="270">
                  <c:v>58.420768737792969</c:v>
                </c:pt>
                <c:pt idx="271">
                  <c:v>89.486549377441406</c:v>
                </c:pt>
                <c:pt idx="272">
                  <c:v>80.696968078613281</c:v>
                </c:pt>
                <c:pt idx="273">
                  <c:v>79.02923583984375</c:v>
                </c:pt>
                <c:pt idx="274">
                  <c:v>86.569145202636719</c:v>
                </c:pt>
                <c:pt idx="275">
                  <c:v>105.34542083740234</c:v>
                </c:pt>
                <c:pt idx="276">
                  <c:v>138.67498779296875</c:v>
                </c:pt>
                <c:pt idx="277">
                  <c:v>216.15901184082031</c:v>
                </c:pt>
                <c:pt idx="278">
                  <c:v>318.95492553710938</c:v>
                </c:pt>
                <c:pt idx="279">
                  <c:v>191.14309692382813</c:v>
                </c:pt>
                <c:pt idx="280">
                  <c:v>142.25848388671875</c:v>
                </c:pt>
                <c:pt idx="281">
                  <c:v>130.70732116699219</c:v>
                </c:pt>
                <c:pt idx="282">
                  <c:v>117.17676544189453</c:v>
                </c:pt>
                <c:pt idx="283">
                  <c:v>132.86322021484375</c:v>
                </c:pt>
                <c:pt idx="284">
                  <c:v>131.98587036132813</c:v>
                </c:pt>
                <c:pt idx="285">
                  <c:v>143.16241455078125</c:v>
                </c:pt>
                <c:pt idx="286">
                  <c:v>116.71628570556641</c:v>
                </c:pt>
                <c:pt idx="287">
                  <c:v>111.19593811035156</c:v>
                </c:pt>
                <c:pt idx="288">
                  <c:v>104.26704406738281</c:v>
                </c:pt>
                <c:pt idx="289">
                  <c:v>120.99437713623047</c:v>
                </c:pt>
                <c:pt idx="290">
                  <c:v>105.37997436523438</c:v>
                </c:pt>
                <c:pt idx="291">
                  <c:v>106.80965423583984</c:v>
                </c:pt>
                <c:pt idx="292">
                  <c:v>108.46768188476563</c:v>
                </c:pt>
                <c:pt idx="293">
                  <c:v>110.52894592285156</c:v>
                </c:pt>
                <c:pt idx="294">
                  <c:v>107.44878387451172</c:v>
                </c:pt>
                <c:pt idx="295">
                  <c:v>101.14118194580078</c:v>
                </c:pt>
                <c:pt idx="296">
                  <c:v>98.634811401367188</c:v>
                </c:pt>
                <c:pt idx="297">
                  <c:v>197.88700866699219</c:v>
                </c:pt>
                <c:pt idx="298">
                  <c:v>156.69613647460938</c:v>
                </c:pt>
                <c:pt idx="299">
                  <c:v>142.27946472167969</c:v>
                </c:pt>
                <c:pt idx="300">
                  <c:v>160.3736572265625</c:v>
                </c:pt>
                <c:pt idx="301">
                  <c:v>146.59817504882813</c:v>
                </c:pt>
                <c:pt idx="302">
                  <c:v>133.21316528320313</c:v>
                </c:pt>
                <c:pt idx="303">
                  <c:v>163.94734191894531</c:v>
                </c:pt>
                <c:pt idx="304">
                  <c:v>130.52186584472656</c:v>
                </c:pt>
                <c:pt idx="305">
                  <c:v>113.09279632568359</c:v>
                </c:pt>
                <c:pt idx="306">
                  <c:v>92.394874572753906</c:v>
                </c:pt>
                <c:pt idx="307">
                  <c:v>140.97506713867188</c:v>
                </c:pt>
                <c:pt idx="308">
                  <c:v>130.35877990722656</c:v>
                </c:pt>
                <c:pt idx="309">
                  <c:v>130.689208984375</c:v>
                </c:pt>
                <c:pt idx="310">
                  <c:v>128.90164184570313</c:v>
                </c:pt>
                <c:pt idx="311">
                  <c:v>142.36643981933594</c:v>
                </c:pt>
                <c:pt idx="312">
                  <c:v>112.33326721191406</c:v>
                </c:pt>
                <c:pt idx="313">
                  <c:v>136.42637634277344</c:v>
                </c:pt>
                <c:pt idx="314">
                  <c:v>175.44340515136719</c:v>
                </c:pt>
                <c:pt idx="315">
                  <c:v>139.71894836425781</c:v>
                </c:pt>
                <c:pt idx="316">
                  <c:v>165.81121826171875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01-4C2D-90B4-DA1D4190533D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Local GPR in Germany (Alonso-Alvarez et al. 2025)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Sheet2!$A$2:$A$318</c:f>
              <c:numCache>
                <c:formatCode>m/d/yyyy</c:formatCode>
                <c:ptCount val="317"/>
                <c:pt idx="0">
                  <c:v>36161</c:v>
                </c:pt>
                <c:pt idx="1">
                  <c:v>36192</c:v>
                </c:pt>
                <c:pt idx="2">
                  <c:v>36220</c:v>
                </c:pt>
                <c:pt idx="3">
                  <c:v>36251</c:v>
                </c:pt>
                <c:pt idx="4">
                  <c:v>36281</c:v>
                </c:pt>
                <c:pt idx="5">
                  <c:v>36312</c:v>
                </c:pt>
                <c:pt idx="6">
                  <c:v>36342</c:v>
                </c:pt>
                <c:pt idx="7">
                  <c:v>36373</c:v>
                </c:pt>
                <c:pt idx="8">
                  <c:v>36404</c:v>
                </c:pt>
                <c:pt idx="9">
                  <c:v>36434</c:v>
                </c:pt>
                <c:pt idx="10">
                  <c:v>36465</c:v>
                </c:pt>
                <c:pt idx="11">
                  <c:v>36495</c:v>
                </c:pt>
                <c:pt idx="12">
                  <c:v>36526</c:v>
                </c:pt>
                <c:pt idx="13">
                  <c:v>36557</c:v>
                </c:pt>
                <c:pt idx="14">
                  <c:v>36586</c:v>
                </c:pt>
                <c:pt idx="15">
                  <c:v>36617</c:v>
                </c:pt>
                <c:pt idx="16">
                  <c:v>36647</c:v>
                </c:pt>
                <c:pt idx="17">
                  <c:v>36678</c:v>
                </c:pt>
                <c:pt idx="18">
                  <c:v>36708</c:v>
                </c:pt>
                <c:pt idx="19">
                  <c:v>36739</c:v>
                </c:pt>
                <c:pt idx="20">
                  <c:v>36770</c:v>
                </c:pt>
                <c:pt idx="21">
                  <c:v>36800</c:v>
                </c:pt>
                <c:pt idx="22">
                  <c:v>36831</c:v>
                </c:pt>
                <c:pt idx="23">
                  <c:v>36861</c:v>
                </c:pt>
                <c:pt idx="24">
                  <c:v>36892</c:v>
                </c:pt>
                <c:pt idx="25">
                  <c:v>36923</c:v>
                </c:pt>
                <c:pt idx="26">
                  <c:v>36951</c:v>
                </c:pt>
                <c:pt idx="27">
                  <c:v>36982</c:v>
                </c:pt>
                <c:pt idx="28">
                  <c:v>37012</c:v>
                </c:pt>
                <c:pt idx="29">
                  <c:v>37043</c:v>
                </c:pt>
                <c:pt idx="30">
                  <c:v>37073</c:v>
                </c:pt>
                <c:pt idx="31">
                  <c:v>37104</c:v>
                </c:pt>
                <c:pt idx="32">
                  <c:v>37135</c:v>
                </c:pt>
                <c:pt idx="33">
                  <c:v>37165</c:v>
                </c:pt>
                <c:pt idx="34">
                  <c:v>37196</c:v>
                </c:pt>
                <c:pt idx="35">
                  <c:v>37226</c:v>
                </c:pt>
                <c:pt idx="36">
                  <c:v>37257</c:v>
                </c:pt>
                <c:pt idx="37">
                  <c:v>37288</c:v>
                </c:pt>
                <c:pt idx="38">
                  <c:v>37316</c:v>
                </c:pt>
                <c:pt idx="39">
                  <c:v>37347</c:v>
                </c:pt>
                <c:pt idx="40">
                  <c:v>37377</c:v>
                </c:pt>
                <c:pt idx="41">
                  <c:v>37408</c:v>
                </c:pt>
                <c:pt idx="42">
                  <c:v>37438</c:v>
                </c:pt>
                <c:pt idx="43">
                  <c:v>37469</c:v>
                </c:pt>
                <c:pt idx="44">
                  <c:v>37500</c:v>
                </c:pt>
                <c:pt idx="45">
                  <c:v>37530</c:v>
                </c:pt>
                <c:pt idx="46">
                  <c:v>37561</c:v>
                </c:pt>
                <c:pt idx="47">
                  <c:v>37591</c:v>
                </c:pt>
                <c:pt idx="48">
                  <c:v>37622</c:v>
                </c:pt>
                <c:pt idx="49">
                  <c:v>37653</c:v>
                </c:pt>
                <c:pt idx="50">
                  <c:v>37681</c:v>
                </c:pt>
                <c:pt idx="51">
                  <c:v>37712</c:v>
                </c:pt>
                <c:pt idx="52">
                  <c:v>37742</c:v>
                </c:pt>
                <c:pt idx="53">
                  <c:v>37773</c:v>
                </c:pt>
                <c:pt idx="54">
                  <c:v>37803</c:v>
                </c:pt>
                <c:pt idx="55">
                  <c:v>37834</c:v>
                </c:pt>
                <c:pt idx="56">
                  <c:v>37865</c:v>
                </c:pt>
                <c:pt idx="57">
                  <c:v>37895</c:v>
                </c:pt>
                <c:pt idx="58">
                  <c:v>37926</c:v>
                </c:pt>
                <c:pt idx="59">
                  <c:v>37956</c:v>
                </c:pt>
                <c:pt idx="60">
                  <c:v>37987</c:v>
                </c:pt>
                <c:pt idx="61">
                  <c:v>38018</c:v>
                </c:pt>
                <c:pt idx="62">
                  <c:v>38047</c:v>
                </c:pt>
                <c:pt idx="63">
                  <c:v>38078</c:v>
                </c:pt>
                <c:pt idx="64">
                  <c:v>38108</c:v>
                </c:pt>
                <c:pt idx="65">
                  <c:v>38139</c:v>
                </c:pt>
                <c:pt idx="66">
                  <c:v>38169</c:v>
                </c:pt>
                <c:pt idx="67">
                  <c:v>38200</c:v>
                </c:pt>
                <c:pt idx="68">
                  <c:v>38231</c:v>
                </c:pt>
                <c:pt idx="69">
                  <c:v>38261</c:v>
                </c:pt>
                <c:pt idx="70">
                  <c:v>38292</c:v>
                </c:pt>
                <c:pt idx="71">
                  <c:v>38322</c:v>
                </c:pt>
                <c:pt idx="72">
                  <c:v>38353</c:v>
                </c:pt>
                <c:pt idx="73">
                  <c:v>38384</c:v>
                </c:pt>
                <c:pt idx="74">
                  <c:v>38412</c:v>
                </c:pt>
                <c:pt idx="75">
                  <c:v>38443</c:v>
                </c:pt>
                <c:pt idx="76">
                  <c:v>38473</c:v>
                </c:pt>
                <c:pt idx="77">
                  <c:v>38504</c:v>
                </c:pt>
                <c:pt idx="78">
                  <c:v>38534</c:v>
                </c:pt>
                <c:pt idx="79">
                  <c:v>38565</c:v>
                </c:pt>
                <c:pt idx="80">
                  <c:v>38596</c:v>
                </c:pt>
                <c:pt idx="81">
                  <c:v>38626</c:v>
                </c:pt>
                <c:pt idx="82">
                  <c:v>38657</c:v>
                </c:pt>
                <c:pt idx="83">
                  <c:v>38687</c:v>
                </c:pt>
                <c:pt idx="84">
                  <c:v>38718</c:v>
                </c:pt>
                <c:pt idx="85">
                  <c:v>38749</c:v>
                </c:pt>
                <c:pt idx="86">
                  <c:v>38777</c:v>
                </c:pt>
                <c:pt idx="87">
                  <c:v>38808</c:v>
                </c:pt>
                <c:pt idx="88">
                  <c:v>38838</c:v>
                </c:pt>
                <c:pt idx="89">
                  <c:v>38869</c:v>
                </c:pt>
                <c:pt idx="90">
                  <c:v>38899</c:v>
                </c:pt>
                <c:pt idx="91">
                  <c:v>38930</c:v>
                </c:pt>
                <c:pt idx="92">
                  <c:v>38961</c:v>
                </c:pt>
                <c:pt idx="93">
                  <c:v>38991</c:v>
                </c:pt>
                <c:pt idx="94">
                  <c:v>39022</c:v>
                </c:pt>
                <c:pt idx="95">
                  <c:v>39052</c:v>
                </c:pt>
                <c:pt idx="96">
                  <c:v>39083</c:v>
                </c:pt>
                <c:pt idx="97">
                  <c:v>39114</c:v>
                </c:pt>
                <c:pt idx="98">
                  <c:v>39142</c:v>
                </c:pt>
                <c:pt idx="99">
                  <c:v>39173</c:v>
                </c:pt>
                <c:pt idx="100">
                  <c:v>39203</c:v>
                </c:pt>
                <c:pt idx="101">
                  <c:v>39234</c:v>
                </c:pt>
                <c:pt idx="102">
                  <c:v>39264</c:v>
                </c:pt>
                <c:pt idx="103">
                  <c:v>39295</c:v>
                </c:pt>
                <c:pt idx="104">
                  <c:v>39326</c:v>
                </c:pt>
                <c:pt idx="105">
                  <c:v>39356</c:v>
                </c:pt>
                <c:pt idx="106">
                  <c:v>39387</c:v>
                </c:pt>
                <c:pt idx="107">
                  <c:v>39417</c:v>
                </c:pt>
                <c:pt idx="108">
                  <c:v>39448</c:v>
                </c:pt>
                <c:pt idx="109">
                  <c:v>39479</c:v>
                </c:pt>
                <c:pt idx="110">
                  <c:v>39508</c:v>
                </c:pt>
                <c:pt idx="111">
                  <c:v>39539</c:v>
                </c:pt>
                <c:pt idx="112">
                  <c:v>39569</c:v>
                </c:pt>
                <c:pt idx="113">
                  <c:v>39600</c:v>
                </c:pt>
                <c:pt idx="114">
                  <c:v>39630</c:v>
                </c:pt>
                <c:pt idx="115">
                  <c:v>39661</c:v>
                </c:pt>
                <c:pt idx="116">
                  <c:v>39692</c:v>
                </c:pt>
                <c:pt idx="117">
                  <c:v>39722</c:v>
                </c:pt>
                <c:pt idx="118">
                  <c:v>39753</c:v>
                </c:pt>
                <c:pt idx="119">
                  <c:v>39783</c:v>
                </c:pt>
                <c:pt idx="120">
                  <c:v>39814</c:v>
                </c:pt>
                <c:pt idx="121">
                  <c:v>39845</c:v>
                </c:pt>
                <c:pt idx="122">
                  <c:v>39873</c:v>
                </c:pt>
                <c:pt idx="123">
                  <c:v>39904</c:v>
                </c:pt>
                <c:pt idx="124">
                  <c:v>39934</c:v>
                </c:pt>
                <c:pt idx="125">
                  <c:v>39965</c:v>
                </c:pt>
                <c:pt idx="126">
                  <c:v>39995</c:v>
                </c:pt>
                <c:pt idx="127">
                  <c:v>40026</c:v>
                </c:pt>
                <c:pt idx="128">
                  <c:v>40057</c:v>
                </c:pt>
                <c:pt idx="129">
                  <c:v>40087</c:v>
                </c:pt>
                <c:pt idx="130">
                  <c:v>40118</c:v>
                </c:pt>
                <c:pt idx="131">
                  <c:v>40148</c:v>
                </c:pt>
                <c:pt idx="132">
                  <c:v>40179</c:v>
                </c:pt>
                <c:pt idx="133">
                  <c:v>40210</c:v>
                </c:pt>
                <c:pt idx="134">
                  <c:v>40238</c:v>
                </c:pt>
                <c:pt idx="135">
                  <c:v>40269</c:v>
                </c:pt>
                <c:pt idx="136">
                  <c:v>40299</c:v>
                </c:pt>
                <c:pt idx="137">
                  <c:v>40330</c:v>
                </c:pt>
                <c:pt idx="138">
                  <c:v>40360</c:v>
                </c:pt>
                <c:pt idx="139">
                  <c:v>40391</c:v>
                </c:pt>
                <c:pt idx="140">
                  <c:v>40422</c:v>
                </c:pt>
                <c:pt idx="141">
                  <c:v>40452</c:v>
                </c:pt>
                <c:pt idx="142">
                  <c:v>40483</c:v>
                </c:pt>
                <c:pt idx="143">
                  <c:v>40513</c:v>
                </c:pt>
                <c:pt idx="144">
                  <c:v>40544</c:v>
                </c:pt>
                <c:pt idx="145">
                  <c:v>40575</c:v>
                </c:pt>
                <c:pt idx="146">
                  <c:v>40603</c:v>
                </c:pt>
                <c:pt idx="147">
                  <c:v>40634</c:v>
                </c:pt>
                <c:pt idx="148">
                  <c:v>40664</c:v>
                </c:pt>
                <c:pt idx="149">
                  <c:v>40695</c:v>
                </c:pt>
                <c:pt idx="150">
                  <c:v>40725</c:v>
                </c:pt>
                <c:pt idx="151">
                  <c:v>40756</c:v>
                </c:pt>
                <c:pt idx="152">
                  <c:v>40787</c:v>
                </c:pt>
                <c:pt idx="153">
                  <c:v>40817</c:v>
                </c:pt>
                <c:pt idx="154">
                  <c:v>40848</c:v>
                </c:pt>
                <c:pt idx="155">
                  <c:v>40878</c:v>
                </c:pt>
                <c:pt idx="156">
                  <c:v>40909</c:v>
                </c:pt>
                <c:pt idx="157">
                  <c:v>40940</c:v>
                </c:pt>
                <c:pt idx="158">
                  <c:v>40969</c:v>
                </c:pt>
                <c:pt idx="159">
                  <c:v>41000</c:v>
                </c:pt>
                <c:pt idx="160">
                  <c:v>41030</c:v>
                </c:pt>
                <c:pt idx="161">
                  <c:v>41061</c:v>
                </c:pt>
                <c:pt idx="162">
                  <c:v>41091</c:v>
                </c:pt>
                <c:pt idx="163">
                  <c:v>41122</c:v>
                </c:pt>
                <c:pt idx="164">
                  <c:v>41153</c:v>
                </c:pt>
                <c:pt idx="165">
                  <c:v>41183</c:v>
                </c:pt>
                <c:pt idx="166">
                  <c:v>41214</c:v>
                </c:pt>
                <c:pt idx="167">
                  <c:v>41244</c:v>
                </c:pt>
                <c:pt idx="168">
                  <c:v>41275</c:v>
                </c:pt>
                <c:pt idx="169">
                  <c:v>41306</c:v>
                </c:pt>
                <c:pt idx="170">
                  <c:v>41334</c:v>
                </c:pt>
                <c:pt idx="171">
                  <c:v>41365</c:v>
                </c:pt>
                <c:pt idx="172">
                  <c:v>41395</c:v>
                </c:pt>
                <c:pt idx="173">
                  <c:v>41426</c:v>
                </c:pt>
                <c:pt idx="174">
                  <c:v>41456</c:v>
                </c:pt>
                <c:pt idx="175">
                  <c:v>41487</c:v>
                </c:pt>
                <c:pt idx="176">
                  <c:v>41518</c:v>
                </c:pt>
                <c:pt idx="177">
                  <c:v>41548</c:v>
                </c:pt>
                <c:pt idx="178">
                  <c:v>41579</c:v>
                </c:pt>
                <c:pt idx="179">
                  <c:v>41609</c:v>
                </c:pt>
                <c:pt idx="180">
                  <c:v>41640</c:v>
                </c:pt>
                <c:pt idx="181">
                  <c:v>41671</c:v>
                </c:pt>
                <c:pt idx="182">
                  <c:v>41699</c:v>
                </c:pt>
                <c:pt idx="183">
                  <c:v>41730</c:v>
                </c:pt>
                <c:pt idx="184">
                  <c:v>41760</c:v>
                </c:pt>
                <c:pt idx="185">
                  <c:v>41791</c:v>
                </c:pt>
                <c:pt idx="186">
                  <c:v>41821</c:v>
                </c:pt>
                <c:pt idx="187">
                  <c:v>41852</c:v>
                </c:pt>
                <c:pt idx="188">
                  <c:v>41883</c:v>
                </c:pt>
                <c:pt idx="189">
                  <c:v>41913</c:v>
                </c:pt>
                <c:pt idx="190">
                  <c:v>41944</c:v>
                </c:pt>
                <c:pt idx="191">
                  <c:v>41974</c:v>
                </c:pt>
                <c:pt idx="192">
                  <c:v>42005</c:v>
                </c:pt>
                <c:pt idx="193">
                  <c:v>42036</c:v>
                </c:pt>
                <c:pt idx="194">
                  <c:v>42064</c:v>
                </c:pt>
                <c:pt idx="195">
                  <c:v>42095</c:v>
                </c:pt>
                <c:pt idx="196">
                  <c:v>42125</c:v>
                </c:pt>
                <c:pt idx="197">
                  <c:v>42156</c:v>
                </c:pt>
                <c:pt idx="198">
                  <c:v>42186</c:v>
                </c:pt>
                <c:pt idx="199">
                  <c:v>42217</c:v>
                </c:pt>
                <c:pt idx="200">
                  <c:v>42248</c:v>
                </c:pt>
                <c:pt idx="201">
                  <c:v>42278</c:v>
                </c:pt>
                <c:pt idx="202">
                  <c:v>42309</c:v>
                </c:pt>
                <c:pt idx="203">
                  <c:v>42339</c:v>
                </c:pt>
                <c:pt idx="204">
                  <c:v>42370</c:v>
                </c:pt>
                <c:pt idx="205">
                  <c:v>42401</c:v>
                </c:pt>
                <c:pt idx="206">
                  <c:v>42430</c:v>
                </c:pt>
                <c:pt idx="207">
                  <c:v>42461</c:v>
                </c:pt>
                <c:pt idx="208">
                  <c:v>42491</c:v>
                </c:pt>
                <c:pt idx="209">
                  <c:v>42522</c:v>
                </c:pt>
                <c:pt idx="210">
                  <c:v>42552</c:v>
                </c:pt>
                <c:pt idx="211">
                  <c:v>42583</c:v>
                </c:pt>
                <c:pt idx="212">
                  <c:v>42614</c:v>
                </c:pt>
                <c:pt idx="213">
                  <c:v>42644</c:v>
                </c:pt>
                <c:pt idx="214">
                  <c:v>42675</c:v>
                </c:pt>
                <c:pt idx="215">
                  <c:v>42705</c:v>
                </c:pt>
                <c:pt idx="216">
                  <c:v>42736</c:v>
                </c:pt>
                <c:pt idx="217">
                  <c:v>42767</c:v>
                </c:pt>
                <c:pt idx="218">
                  <c:v>42795</c:v>
                </c:pt>
                <c:pt idx="219">
                  <c:v>42826</c:v>
                </c:pt>
                <c:pt idx="220">
                  <c:v>42856</c:v>
                </c:pt>
                <c:pt idx="221">
                  <c:v>42887</c:v>
                </c:pt>
                <c:pt idx="222">
                  <c:v>42917</c:v>
                </c:pt>
                <c:pt idx="223">
                  <c:v>42948</c:v>
                </c:pt>
                <c:pt idx="224">
                  <c:v>42979</c:v>
                </c:pt>
                <c:pt idx="225">
                  <c:v>43009</c:v>
                </c:pt>
                <c:pt idx="226">
                  <c:v>43040</c:v>
                </c:pt>
                <c:pt idx="227">
                  <c:v>43070</c:v>
                </c:pt>
                <c:pt idx="228">
                  <c:v>43101</c:v>
                </c:pt>
                <c:pt idx="229">
                  <c:v>43132</c:v>
                </c:pt>
                <c:pt idx="230">
                  <c:v>43160</c:v>
                </c:pt>
                <c:pt idx="231">
                  <c:v>43191</c:v>
                </c:pt>
                <c:pt idx="232">
                  <c:v>43221</c:v>
                </c:pt>
                <c:pt idx="233">
                  <c:v>43252</c:v>
                </c:pt>
                <c:pt idx="234">
                  <c:v>43282</c:v>
                </c:pt>
                <c:pt idx="235">
                  <c:v>43313</c:v>
                </c:pt>
                <c:pt idx="236">
                  <c:v>43344</c:v>
                </c:pt>
                <c:pt idx="237">
                  <c:v>43374</c:v>
                </c:pt>
                <c:pt idx="238">
                  <c:v>43405</c:v>
                </c:pt>
                <c:pt idx="239">
                  <c:v>43435</c:v>
                </c:pt>
                <c:pt idx="240">
                  <c:v>43466</c:v>
                </c:pt>
                <c:pt idx="241">
                  <c:v>43497</c:v>
                </c:pt>
                <c:pt idx="242">
                  <c:v>43525</c:v>
                </c:pt>
                <c:pt idx="243">
                  <c:v>43556</c:v>
                </c:pt>
                <c:pt idx="244">
                  <c:v>43586</c:v>
                </c:pt>
                <c:pt idx="245">
                  <c:v>43617</c:v>
                </c:pt>
                <c:pt idx="246">
                  <c:v>43647</c:v>
                </c:pt>
                <c:pt idx="247">
                  <c:v>43678</c:v>
                </c:pt>
                <c:pt idx="248">
                  <c:v>43709</c:v>
                </c:pt>
                <c:pt idx="249">
                  <c:v>43739</c:v>
                </c:pt>
                <c:pt idx="250">
                  <c:v>43770</c:v>
                </c:pt>
                <c:pt idx="251">
                  <c:v>43800</c:v>
                </c:pt>
                <c:pt idx="252">
                  <c:v>43831</c:v>
                </c:pt>
                <c:pt idx="253">
                  <c:v>43862</c:v>
                </c:pt>
                <c:pt idx="254">
                  <c:v>43891</c:v>
                </c:pt>
                <c:pt idx="255">
                  <c:v>43922</c:v>
                </c:pt>
                <c:pt idx="256">
                  <c:v>43952</c:v>
                </c:pt>
                <c:pt idx="257">
                  <c:v>43983</c:v>
                </c:pt>
                <c:pt idx="258">
                  <c:v>44013</c:v>
                </c:pt>
                <c:pt idx="259">
                  <c:v>44044</c:v>
                </c:pt>
                <c:pt idx="260">
                  <c:v>44075</c:v>
                </c:pt>
                <c:pt idx="261">
                  <c:v>44105</c:v>
                </c:pt>
                <c:pt idx="262">
                  <c:v>44136</c:v>
                </c:pt>
                <c:pt idx="263">
                  <c:v>44166</c:v>
                </c:pt>
                <c:pt idx="264">
                  <c:v>44197</c:v>
                </c:pt>
                <c:pt idx="265">
                  <c:v>44228</c:v>
                </c:pt>
                <c:pt idx="266">
                  <c:v>44256</c:v>
                </c:pt>
                <c:pt idx="267">
                  <c:v>44287</c:v>
                </c:pt>
                <c:pt idx="268">
                  <c:v>44317</c:v>
                </c:pt>
                <c:pt idx="269">
                  <c:v>44348</c:v>
                </c:pt>
                <c:pt idx="270">
                  <c:v>44378</c:v>
                </c:pt>
                <c:pt idx="271">
                  <c:v>44409</c:v>
                </c:pt>
                <c:pt idx="272">
                  <c:v>44440</c:v>
                </c:pt>
                <c:pt idx="273">
                  <c:v>44470</c:v>
                </c:pt>
                <c:pt idx="274">
                  <c:v>44501</c:v>
                </c:pt>
                <c:pt idx="275">
                  <c:v>44531</c:v>
                </c:pt>
                <c:pt idx="276">
                  <c:v>44562</c:v>
                </c:pt>
                <c:pt idx="277">
                  <c:v>44593</c:v>
                </c:pt>
                <c:pt idx="278">
                  <c:v>44621</c:v>
                </c:pt>
                <c:pt idx="279">
                  <c:v>44652</c:v>
                </c:pt>
                <c:pt idx="280">
                  <c:v>44682</c:v>
                </c:pt>
                <c:pt idx="281">
                  <c:v>44713</c:v>
                </c:pt>
                <c:pt idx="282">
                  <c:v>44743</c:v>
                </c:pt>
                <c:pt idx="283">
                  <c:v>44774</c:v>
                </c:pt>
                <c:pt idx="284">
                  <c:v>44805</c:v>
                </c:pt>
                <c:pt idx="285">
                  <c:v>44835</c:v>
                </c:pt>
                <c:pt idx="286">
                  <c:v>44866</c:v>
                </c:pt>
                <c:pt idx="287">
                  <c:v>44896</c:v>
                </c:pt>
                <c:pt idx="288">
                  <c:v>44927</c:v>
                </c:pt>
                <c:pt idx="289">
                  <c:v>44958</c:v>
                </c:pt>
                <c:pt idx="290">
                  <c:v>44986</c:v>
                </c:pt>
                <c:pt idx="291">
                  <c:v>45017</c:v>
                </c:pt>
                <c:pt idx="292">
                  <c:v>45047</c:v>
                </c:pt>
                <c:pt idx="293">
                  <c:v>45078</c:v>
                </c:pt>
                <c:pt idx="294">
                  <c:v>45108</c:v>
                </c:pt>
                <c:pt idx="295">
                  <c:v>45139</c:v>
                </c:pt>
                <c:pt idx="296">
                  <c:v>45170</c:v>
                </c:pt>
                <c:pt idx="297">
                  <c:v>45200</c:v>
                </c:pt>
                <c:pt idx="298">
                  <c:v>45231</c:v>
                </c:pt>
                <c:pt idx="299">
                  <c:v>45261</c:v>
                </c:pt>
                <c:pt idx="300">
                  <c:v>45292</c:v>
                </c:pt>
                <c:pt idx="301">
                  <c:v>45323</c:v>
                </c:pt>
                <c:pt idx="302">
                  <c:v>45352</c:v>
                </c:pt>
                <c:pt idx="303">
                  <c:v>45383</c:v>
                </c:pt>
                <c:pt idx="304">
                  <c:v>45413</c:v>
                </c:pt>
                <c:pt idx="305">
                  <c:v>45444</c:v>
                </c:pt>
                <c:pt idx="306">
                  <c:v>45474</c:v>
                </c:pt>
                <c:pt idx="307">
                  <c:v>45505</c:v>
                </c:pt>
                <c:pt idx="308">
                  <c:v>45536</c:v>
                </c:pt>
                <c:pt idx="309">
                  <c:v>45566</c:v>
                </c:pt>
                <c:pt idx="310">
                  <c:v>45597</c:v>
                </c:pt>
                <c:pt idx="311">
                  <c:v>45627</c:v>
                </c:pt>
                <c:pt idx="312">
                  <c:v>45658</c:v>
                </c:pt>
                <c:pt idx="313">
                  <c:v>45689</c:v>
                </c:pt>
                <c:pt idx="314">
                  <c:v>45717</c:v>
                </c:pt>
                <c:pt idx="315">
                  <c:v>45748</c:v>
                </c:pt>
                <c:pt idx="316">
                  <c:v>45778</c:v>
                </c:pt>
              </c:numCache>
            </c:numRef>
          </c:cat>
          <c:val>
            <c:numRef>
              <c:f>Sheet2!$C$2:$C$318</c:f>
              <c:numCache>
                <c:formatCode>General</c:formatCode>
                <c:ptCount val="317"/>
                <c:pt idx="0">
                  <c:v>70.825552486996585</c:v>
                </c:pt>
                <c:pt idx="1">
                  <c:v>78.054332561449542</c:v>
                </c:pt>
                <c:pt idx="2">
                  <c:v>93.294640063792158</c:v>
                </c:pt>
                <c:pt idx="3">
                  <c:v>149.1941224175832</c:v>
                </c:pt>
                <c:pt idx="4">
                  <c:v>117.143021892048</c:v>
                </c:pt>
                <c:pt idx="5">
                  <c:v>85.485378322514421</c:v>
                </c:pt>
                <c:pt idx="6">
                  <c:v>73.454022340577922</c:v>
                </c:pt>
                <c:pt idx="7">
                  <c:v>76.90218515285467</c:v>
                </c:pt>
                <c:pt idx="8">
                  <c:v>65.490426103431091</c:v>
                </c:pt>
                <c:pt idx="9">
                  <c:v>61.903571991204537</c:v>
                </c:pt>
                <c:pt idx="10">
                  <c:v>93.922778053305606</c:v>
                </c:pt>
                <c:pt idx="11">
                  <c:v>79.032244772399977</c:v>
                </c:pt>
                <c:pt idx="12">
                  <c:v>60.979216358315533</c:v>
                </c:pt>
                <c:pt idx="13">
                  <c:v>59.918756527264058</c:v>
                </c:pt>
                <c:pt idx="14">
                  <c:v>58.936415852852463</c:v>
                </c:pt>
                <c:pt idx="15">
                  <c:v>68.579524484134581</c:v>
                </c:pt>
                <c:pt idx="16">
                  <c:v>79.879132910845868</c:v>
                </c:pt>
                <c:pt idx="17">
                  <c:v>56.548613198854007</c:v>
                </c:pt>
                <c:pt idx="18">
                  <c:v>55.613671951707168</c:v>
                </c:pt>
                <c:pt idx="19">
                  <c:v>57.91425915019002</c:v>
                </c:pt>
                <c:pt idx="20">
                  <c:v>55.472087163511141</c:v>
                </c:pt>
                <c:pt idx="21">
                  <c:v>75.491106434869621</c:v>
                </c:pt>
                <c:pt idx="22">
                  <c:v>57.56667921464139</c:v>
                </c:pt>
                <c:pt idx="23">
                  <c:v>41.354406144226147</c:v>
                </c:pt>
                <c:pt idx="24">
                  <c:v>61.13409921014474</c:v>
                </c:pt>
                <c:pt idx="25">
                  <c:v>84.094771431486521</c:v>
                </c:pt>
                <c:pt idx="26">
                  <c:v>75.133481262530751</c:v>
                </c:pt>
                <c:pt idx="27">
                  <c:v>62.22559605298099</c:v>
                </c:pt>
                <c:pt idx="28">
                  <c:v>67.386904203434355</c:v>
                </c:pt>
                <c:pt idx="29">
                  <c:v>67.970299292810125</c:v>
                </c:pt>
                <c:pt idx="30">
                  <c:v>53.957414848523477</c:v>
                </c:pt>
                <c:pt idx="31">
                  <c:v>66.271095427418288</c:v>
                </c:pt>
                <c:pt idx="32">
                  <c:v>224.46741674226141</c:v>
                </c:pt>
                <c:pt idx="33">
                  <c:v>210.12784859773311</c:v>
                </c:pt>
                <c:pt idx="34">
                  <c:v>138.5741852287409</c:v>
                </c:pt>
                <c:pt idx="35">
                  <c:v>106.6429580483487</c:v>
                </c:pt>
                <c:pt idx="36">
                  <c:v>83.207249082165305</c:v>
                </c:pt>
                <c:pt idx="37">
                  <c:v>86.864893062541199</c:v>
                </c:pt>
                <c:pt idx="38">
                  <c:v>88.560968784257796</c:v>
                </c:pt>
                <c:pt idx="39">
                  <c:v>88.929453681809065</c:v>
                </c:pt>
                <c:pt idx="40">
                  <c:v>95.971380779223594</c:v>
                </c:pt>
                <c:pt idx="41">
                  <c:v>71.877058991023873</c:v>
                </c:pt>
                <c:pt idx="42">
                  <c:v>68.171900531607648</c:v>
                </c:pt>
                <c:pt idx="43">
                  <c:v>101.0705243507992</c:v>
                </c:pt>
                <c:pt idx="44">
                  <c:v>130.57729000981459</c:v>
                </c:pt>
                <c:pt idx="45">
                  <c:v>96.802761291812899</c:v>
                </c:pt>
                <c:pt idx="46">
                  <c:v>101.9313829151415</c:v>
                </c:pt>
                <c:pt idx="47">
                  <c:v>113.4612600019617</c:v>
                </c:pt>
                <c:pt idx="48">
                  <c:v>148.1619131970526</c:v>
                </c:pt>
                <c:pt idx="49">
                  <c:v>185.756308723953</c:v>
                </c:pt>
                <c:pt idx="50">
                  <c:v>249.03500362210389</c:v>
                </c:pt>
                <c:pt idx="51">
                  <c:v>171.22965177620699</c:v>
                </c:pt>
                <c:pt idx="52">
                  <c:v>112.6116807707409</c:v>
                </c:pt>
                <c:pt idx="53">
                  <c:v>104.25935555724961</c:v>
                </c:pt>
                <c:pt idx="54">
                  <c:v>95.691589490094202</c:v>
                </c:pt>
                <c:pt idx="55">
                  <c:v>90.741134330229073</c:v>
                </c:pt>
                <c:pt idx="56">
                  <c:v>95.250603783569858</c:v>
                </c:pt>
                <c:pt idx="57">
                  <c:v>77.190250446664521</c:v>
                </c:pt>
                <c:pt idx="58">
                  <c:v>80.71719579601276</c:v>
                </c:pt>
                <c:pt idx="59">
                  <c:v>87.148720971436148</c:v>
                </c:pt>
                <c:pt idx="60">
                  <c:v>78.045286119903139</c:v>
                </c:pt>
                <c:pt idx="61">
                  <c:v>76.120091033577239</c:v>
                </c:pt>
                <c:pt idx="62">
                  <c:v>114.3770991725175</c:v>
                </c:pt>
                <c:pt idx="63">
                  <c:v>103.3377301503932</c:v>
                </c:pt>
                <c:pt idx="64">
                  <c:v>87.849665771533381</c:v>
                </c:pt>
                <c:pt idx="65">
                  <c:v>75.586047901912039</c:v>
                </c:pt>
                <c:pt idx="66">
                  <c:v>67.556842092641773</c:v>
                </c:pt>
                <c:pt idx="67">
                  <c:v>68.026972894667153</c:v>
                </c:pt>
                <c:pt idx="68">
                  <c:v>83.177599560170762</c:v>
                </c:pt>
                <c:pt idx="69">
                  <c:v>73.719417782947247</c:v>
                </c:pt>
                <c:pt idx="70">
                  <c:v>75.003901817918617</c:v>
                </c:pt>
                <c:pt idx="71">
                  <c:v>65.316455755663057</c:v>
                </c:pt>
                <c:pt idx="72">
                  <c:v>63.07343263484757</c:v>
                </c:pt>
                <c:pt idx="73">
                  <c:v>69.804009724658073</c:v>
                </c:pt>
                <c:pt idx="74">
                  <c:v>69.918971655980855</c:v>
                </c:pt>
                <c:pt idx="75">
                  <c:v>63.793827274307901</c:v>
                </c:pt>
                <c:pt idx="76">
                  <c:v>62.58773222204379</c:v>
                </c:pt>
                <c:pt idx="77">
                  <c:v>43.267119986412858</c:v>
                </c:pt>
                <c:pt idx="78">
                  <c:v>83.440329052523737</c:v>
                </c:pt>
                <c:pt idx="79">
                  <c:v>63.441146699084307</c:v>
                </c:pt>
                <c:pt idx="80">
                  <c:v>48.985194408884638</c:v>
                </c:pt>
                <c:pt idx="81">
                  <c:v>58.637541933786942</c:v>
                </c:pt>
                <c:pt idx="82">
                  <c:v>67.010313071780487</c:v>
                </c:pt>
                <c:pt idx="83">
                  <c:v>70.379590491561743</c:v>
                </c:pt>
                <c:pt idx="84">
                  <c:v>69.7490798131807</c:v>
                </c:pt>
                <c:pt idx="85">
                  <c:v>47.536235253678193</c:v>
                </c:pt>
                <c:pt idx="86">
                  <c:v>43.100566685049287</c:v>
                </c:pt>
                <c:pt idx="87">
                  <c:v>44.853175728814449</c:v>
                </c:pt>
                <c:pt idx="88">
                  <c:v>40.033658941032897</c:v>
                </c:pt>
                <c:pt idx="89">
                  <c:v>42.920563424186113</c:v>
                </c:pt>
                <c:pt idx="90">
                  <c:v>65.882025644688696</c:v>
                </c:pt>
                <c:pt idx="91">
                  <c:v>80.776266454332955</c:v>
                </c:pt>
                <c:pt idx="92">
                  <c:v>59.653571421258157</c:v>
                </c:pt>
                <c:pt idx="93">
                  <c:v>64.510049943540309</c:v>
                </c:pt>
                <c:pt idx="94">
                  <c:v>56.279796713245723</c:v>
                </c:pt>
                <c:pt idx="95">
                  <c:v>44.173563447381113</c:v>
                </c:pt>
                <c:pt idx="96">
                  <c:v>49.555097554950272</c:v>
                </c:pt>
                <c:pt idx="97">
                  <c:v>57.63962195364757</c:v>
                </c:pt>
                <c:pt idx="98">
                  <c:v>58.590941551291998</c:v>
                </c:pt>
                <c:pt idx="99">
                  <c:v>60.471846388342918</c:v>
                </c:pt>
                <c:pt idx="100">
                  <c:v>51.133161591824297</c:v>
                </c:pt>
                <c:pt idx="101">
                  <c:v>45.696898000912682</c:v>
                </c:pt>
                <c:pt idx="102">
                  <c:v>65.423400296785942</c:v>
                </c:pt>
                <c:pt idx="103">
                  <c:v>55.571947873500619</c:v>
                </c:pt>
                <c:pt idx="104">
                  <c:v>64.829066352496071</c:v>
                </c:pt>
                <c:pt idx="105">
                  <c:v>60.268597479166793</c:v>
                </c:pt>
                <c:pt idx="106">
                  <c:v>43.044767596064858</c:v>
                </c:pt>
                <c:pt idx="107">
                  <c:v>50.064990477458771</c:v>
                </c:pt>
                <c:pt idx="108">
                  <c:v>51.105983609353338</c:v>
                </c:pt>
                <c:pt idx="109">
                  <c:v>47.940949955311609</c:v>
                </c:pt>
                <c:pt idx="110">
                  <c:v>52.97657896125029</c:v>
                </c:pt>
                <c:pt idx="111">
                  <c:v>44.974199582651259</c:v>
                </c:pt>
                <c:pt idx="112">
                  <c:v>46.767531223567623</c:v>
                </c:pt>
                <c:pt idx="113">
                  <c:v>53.56741910469578</c:v>
                </c:pt>
                <c:pt idx="114">
                  <c:v>54.63044418671106</c:v>
                </c:pt>
                <c:pt idx="115">
                  <c:v>61.228011860360333</c:v>
                </c:pt>
                <c:pt idx="116">
                  <c:v>61.483914867238951</c:v>
                </c:pt>
                <c:pt idx="117">
                  <c:v>42.497795812914582</c:v>
                </c:pt>
                <c:pt idx="118">
                  <c:v>56.966548103691608</c:v>
                </c:pt>
                <c:pt idx="119">
                  <c:v>53.388821028415343</c:v>
                </c:pt>
                <c:pt idx="120">
                  <c:v>57.218383631370969</c:v>
                </c:pt>
                <c:pt idx="121">
                  <c:v>43.990578565930022</c:v>
                </c:pt>
                <c:pt idx="122">
                  <c:v>51.303553401974789</c:v>
                </c:pt>
                <c:pt idx="123">
                  <c:v>58.901156460733382</c:v>
                </c:pt>
                <c:pt idx="124">
                  <c:v>58.952513328259052</c:v>
                </c:pt>
                <c:pt idx="125">
                  <c:v>50.306147488819192</c:v>
                </c:pt>
                <c:pt idx="126">
                  <c:v>43.940741978190268</c:v>
                </c:pt>
                <c:pt idx="127">
                  <c:v>48.960230256427103</c:v>
                </c:pt>
                <c:pt idx="128">
                  <c:v>52.764460573688453</c:v>
                </c:pt>
                <c:pt idx="129">
                  <c:v>49.524291925995684</c:v>
                </c:pt>
                <c:pt idx="130">
                  <c:v>47.473522203184288</c:v>
                </c:pt>
                <c:pt idx="131">
                  <c:v>55.148752574576953</c:v>
                </c:pt>
                <c:pt idx="132">
                  <c:v>60.13530163822707</c:v>
                </c:pt>
                <c:pt idx="133">
                  <c:v>58.925675146555022</c:v>
                </c:pt>
                <c:pt idx="134">
                  <c:v>45.879902199752081</c:v>
                </c:pt>
                <c:pt idx="135">
                  <c:v>55.890788867325099</c:v>
                </c:pt>
                <c:pt idx="136">
                  <c:v>48.292717560053532</c:v>
                </c:pt>
                <c:pt idx="137">
                  <c:v>54.203097043792248</c:v>
                </c:pt>
                <c:pt idx="138">
                  <c:v>43.172498276167872</c:v>
                </c:pt>
                <c:pt idx="139">
                  <c:v>47.249012745744338</c:v>
                </c:pt>
                <c:pt idx="140">
                  <c:v>44.649564285248957</c:v>
                </c:pt>
                <c:pt idx="141">
                  <c:v>54.525267762838183</c:v>
                </c:pt>
                <c:pt idx="142">
                  <c:v>88.472855500559476</c:v>
                </c:pt>
                <c:pt idx="143">
                  <c:v>61.270277615295221</c:v>
                </c:pt>
                <c:pt idx="144">
                  <c:v>50.577340254347646</c:v>
                </c:pt>
                <c:pt idx="145">
                  <c:v>81.863139223722385</c:v>
                </c:pt>
                <c:pt idx="146">
                  <c:v>99.54710453054652</c:v>
                </c:pt>
                <c:pt idx="147">
                  <c:v>76.161159457368086</c:v>
                </c:pt>
                <c:pt idx="148">
                  <c:v>80.847390233466967</c:v>
                </c:pt>
                <c:pt idx="149">
                  <c:v>58.819114998516667</c:v>
                </c:pt>
                <c:pt idx="150">
                  <c:v>64.944819450637652</c:v>
                </c:pt>
                <c:pt idx="151">
                  <c:v>90.149531114200926</c:v>
                </c:pt>
                <c:pt idx="152">
                  <c:v>72.748263067080416</c:v>
                </c:pt>
                <c:pt idx="153">
                  <c:v>69.036598810907321</c:v>
                </c:pt>
                <c:pt idx="154">
                  <c:v>75.465854948468433</c:v>
                </c:pt>
                <c:pt idx="155">
                  <c:v>70.659721837956397</c:v>
                </c:pt>
                <c:pt idx="156">
                  <c:v>75.938289914839302</c:v>
                </c:pt>
                <c:pt idx="157">
                  <c:v>78.762781910820891</c:v>
                </c:pt>
                <c:pt idx="158">
                  <c:v>60.327757241610612</c:v>
                </c:pt>
                <c:pt idx="159">
                  <c:v>82.446345901018631</c:v>
                </c:pt>
                <c:pt idx="160">
                  <c:v>63.167394551851963</c:v>
                </c:pt>
                <c:pt idx="161">
                  <c:v>60.876632495709579</c:v>
                </c:pt>
                <c:pt idx="162">
                  <c:v>72.769353486846015</c:v>
                </c:pt>
                <c:pt idx="163">
                  <c:v>63.109427736502482</c:v>
                </c:pt>
                <c:pt idx="164">
                  <c:v>60.997200235330808</c:v>
                </c:pt>
                <c:pt idx="165">
                  <c:v>63.607908514210202</c:v>
                </c:pt>
                <c:pt idx="166">
                  <c:v>65.017676555718282</c:v>
                </c:pt>
                <c:pt idx="167">
                  <c:v>58.002256431649357</c:v>
                </c:pt>
                <c:pt idx="168">
                  <c:v>74.041996173943801</c:v>
                </c:pt>
                <c:pt idx="169">
                  <c:v>72.538466161610714</c:v>
                </c:pt>
                <c:pt idx="170">
                  <c:v>67.15392573411458</c:v>
                </c:pt>
                <c:pt idx="171">
                  <c:v>73.103456187512862</c:v>
                </c:pt>
                <c:pt idx="172">
                  <c:v>64.454056078631666</c:v>
                </c:pt>
                <c:pt idx="173">
                  <c:v>62.011665846191178</c:v>
                </c:pt>
                <c:pt idx="174">
                  <c:v>68.923359175987756</c:v>
                </c:pt>
                <c:pt idx="175">
                  <c:v>75.211083437369879</c:v>
                </c:pt>
                <c:pt idx="176">
                  <c:v>68.463278312085436</c:v>
                </c:pt>
                <c:pt idx="177">
                  <c:v>49.517255587842278</c:v>
                </c:pt>
                <c:pt idx="178">
                  <c:v>63.112766992173299</c:v>
                </c:pt>
                <c:pt idx="179">
                  <c:v>63.211313156920554</c:v>
                </c:pt>
                <c:pt idx="180">
                  <c:v>72.929770412225793</c:v>
                </c:pt>
                <c:pt idx="181">
                  <c:v>60.554918357243523</c:v>
                </c:pt>
                <c:pt idx="182">
                  <c:v>113.5845464246526</c:v>
                </c:pt>
                <c:pt idx="183">
                  <c:v>94.993947727577591</c:v>
                </c:pt>
                <c:pt idx="184">
                  <c:v>93.340977141717545</c:v>
                </c:pt>
                <c:pt idx="185">
                  <c:v>101.5376546671142</c:v>
                </c:pt>
                <c:pt idx="186">
                  <c:v>137.91978757191319</c:v>
                </c:pt>
                <c:pt idx="187">
                  <c:v>183.57226969604369</c:v>
                </c:pt>
                <c:pt idx="188">
                  <c:v>147.8591945255786</c:v>
                </c:pt>
                <c:pt idx="189">
                  <c:v>109.06306962410559</c:v>
                </c:pt>
                <c:pt idx="190">
                  <c:v>102.3603838685577</c:v>
                </c:pt>
                <c:pt idx="191">
                  <c:v>107.145428950038</c:v>
                </c:pt>
                <c:pt idx="192">
                  <c:v>140.65830764327831</c:v>
                </c:pt>
                <c:pt idx="193">
                  <c:v>141.518404618419</c:v>
                </c:pt>
                <c:pt idx="194">
                  <c:v>96.761084502016899</c:v>
                </c:pt>
                <c:pt idx="195">
                  <c:v>94.883837826731678</c:v>
                </c:pt>
                <c:pt idx="196">
                  <c:v>82.042681649164734</c:v>
                </c:pt>
                <c:pt idx="197">
                  <c:v>83.683845465211078</c:v>
                </c:pt>
                <c:pt idx="198">
                  <c:v>85.006882198188819</c:v>
                </c:pt>
                <c:pt idx="199">
                  <c:v>82.64476490438372</c:v>
                </c:pt>
                <c:pt idx="200">
                  <c:v>88.512647009127903</c:v>
                </c:pt>
                <c:pt idx="201">
                  <c:v>85.383677337348516</c:v>
                </c:pt>
                <c:pt idx="202">
                  <c:v>167.9688925139431</c:v>
                </c:pt>
                <c:pt idx="203">
                  <c:v>120.37160335261299</c:v>
                </c:pt>
                <c:pt idx="204">
                  <c:v>129.53751802277921</c:v>
                </c:pt>
                <c:pt idx="205">
                  <c:v>109.5932719954928</c:v>
                </c:pt>
                <c:pt idx="206">
                  <c:v>124.1479073771383</c:v>
                </c:pt>
                <c:pt idx="207">
                  <c:v>88.919411663189649</c:v>
                </c:pt>
                <c:pt idx="208">
                  <c:v>92.444204894043978</c:v>
                </c:pt>
                <c:pt idx="209">
                  <c:v>100.62306920590549</c:v>
                </c:pt>
                <c:pt idx="210">
                  <c:v>135.3133867850936</c:v>
                </c:pt>
                <c:pt idx="211">
                  <c:v>125.6970611296847</c:v>
                </c:pt>
                <c:pt idx="212">
                  <c:v>103.01357220137631</c:v>
                </c:pt>
                <c:pt idx="213">
                  <c:v>107.02029192104651</c:v>
                </c:pt>
                <c:pt idx="214">
                  <c:v>98.676590545570519</c:v>
                </c:pt>
                <c:pt idx="215">
                  <c:v>120.66668410339329</c:v>
                </c:pt>
                <c:pt idx="216">
                  <c:v>113.82090048650289</c:v>
                </c:pt>
                <c:pt idx="217">
                  <c:v>112.487366988125</c:v>
                </c:pt>
                <c:pt idx="218">
                  <c:v>95.99365740139099</c:v>
                </c:pt>
                <c:pt idx="219">
                  <c:v>146.03475154506421</c:v>
                </c:pt>
                <c:pt idx="220">
                  <c:v>105.61440261776769</c:v>
                </c:pt>
                <c:pt idx="221">
                  <c:v>114.84149499841919</c:v>
                </c:pt>
                <c:pt idx="222">
                  <c:v>124.44656815319939</c:v>
                </c:pt>
                <c:pt idx="223">
                  <c:v>153.7722182421638</c:v>
                </c:pt>
                <c:pt idx="224">
                  <c:v>146.02105772143011</c:v>
                </c:pt>
                <c:pt idx="225">
                  <c:v>100.003223198962</c:v>
                </c:pt>
                <c:pt idx="226">
                  <c:v>105.5724963283068</c:v>
                </c:pt>
                <c:pt idx="227">
                  <c:v>101.61690204354279</c:v>
                </c:pt>
                <c:pt idx="228">
                  <c:v>108.2934084606412</c:v>
                </c:pt>
                <c:pt idx="229">
                  <c:v>101.04094638664399</c:v>
                </c:pt>
                <c:pt idx="230">
                  <c:v>107.5546513850682</c:v>
                </c:pt>
                <c:pt idx="231">
                  <c:v>123.1101563521065</c:v>
                </c:pt>
                <c:pt idx="232">
                  <c:v>136.35738574850811</c:v>
                </c:pt>
                <c:pt idx="233">
                  <c:v>104.4693392159494</c:v>
                </c:pt>
                <c:pt idx="234">
                  <c:v>93.761221649305114</c:v>
                </c:pt>
                <c:pt idx="235">
                  <c:v>89.808981028564787</c:v>
                </c:pt>
                <c:pt idx="236">
                  <c:v>84.727016676555536</c:v>
                </c:pt>
                <c:pt idx="237">
                  <c:v>90.520664796543386</c:v>
                </c:pt>
                <c:pt idx="238">
                  <c:v>89.793447762894914</c:v>
                </c:pt>
                <c:pt idx="239">
                  <c:v>98.981182044168932</c:v>
                </c:pt>
                <c:pt idx="240">
                  <c:v>104.1175634984487</c:v>
                </c:pt>
                <c:pt idx="241">
                  <c:v>111.25229304441351</c:v>
                </c:pt>
                <c:pt idx="242">
                  <c:v>87.240147904694084</c:v>
                </c:pt>
                <c:pt idx="243">
                  <c:v>87.081387205702953</c:v>
                </c:pt>
                <c:pt idx="244">
                  <c:v>97.47003757697486</c:v>
                </c:pt>
                <c:pt idx="245">
                  <c:v>123.22363412712041</c:v>
                </c:pt>
                <c:pt idx="246">
                  <c:v>100.935942714018</c:v>
                </c:pt>
                <c:pt idx="247">
                  <c:v>102.1447925672397</c:v>
                </c:pt>
                <c:pt idx="248">
                  <c:v>84.860532955692022</c:v>
                </c:pt>
                <c:pt idx="249">
                  <c:v>123.56656806761811</c:v>
                </c:pt>
                <c:pt idx="250">
                  <c:v>76.162790840067231</c:v>
                </c:pt>
                <c:pt idx="251">
                  <c:v>100.82675465757259</c:v>
                </c:pt>
                <c:pt idx="252">
                  <c:v>143.45505607719241</c:v>
                </c:pt>
                <c:pt idx="253">
                  <c:v>94.781967640816163</c:v>
                </c:pt>
                <c:pt idx="254">
                  <c:v>109.85780747961989</c:v>
                </c:pt>
                <c:pt idx="255">
                  <c:v>103.25938294117501</c:v>
                </c:pt>
                <c:pt idx="256">
                  <c:v>104.5165253144511</c:v>
                </c:pt>
                <c:pt idx="257">
                  <c:v>99.407719585383703</c:v>
                </c:pt>
                <c:pt idx="258">
                  <c:v>100.6394712345617</c:v>
                </c:pt>
                <c:pt idx="259">
                  <c:v>113.0110495063669</c:v>
                </c:pt>
                <c:pt idx="260">
                  <c:v>103.52563145379369</c:v>
                </c:pt>
                <c:pt idx="261">
                  <c:v>103.2183391750094</c:v>
                </c:pt>
                <c:pt idx="262">
                  <c:v>113.0584296813385</c:v>
                </c:pt>
                <c:pt idx="263">
                  <c:v>105.1755336933914</c:v>
                </c:pt>
                <c:pt idx="264">
                  <c:v>109.0077769169614</c:v>
                </c:pt>
                <c:pt idx="265">
                  <c:v>107.3968726156852</c:v>
                </c:pt>
                <c:pt idx="266">
                  <c:v>90.602587940138733</c:v>
                </c:pt>
                <c:pt idx="267">
                  <c:v>111.1166457211514</c:v>
                </c:pt>
                <c:pt idx="268">
                  <c:v>118.540257438384</c:v>
                </c:pt>
                <c:pt idx="269">
                  <c:v>111.26098264186319</c:v>
                </c:pt>
                <c:pt idx="270">
                  <c:v>94.792779659888211</c:v>
                </c:pt>
                <c:pt idx="271">
                  <c:v>135.59541704978511</c:v>
                </c:pt>
                <c:pt idx="272">
                  <c:v>101.069562565719</c:v>
                </c:pt>
                <c:pt idx="273">
                  <c:v>95.330043335847492</c:v>
                </c:pt>
                <c:pt idx="274">
                  <c:v>103.5863161354815</c:v>
                </c:pt>
                <c:pt idx="275">
                  <c:v>140.13244226330309</c:v>
                </c:pt>
                <c:pt idx="276">
                  <c:v>188.49385630817551</c:v>
                </c:pt>
                <c:pt idx="277">
                  <c:v>394.95952414123241</c:v>
                </c:pt>
                <c:pt idx="278">
                  <c:v>594.65621707280491</c:v>
                </c:pt>
                <c:pt idx="279">
                  <c:v>453.9213652347338</c:v>
                </c:pt>
                <c:pt idx="280">
                  <c:v>341.7653200469498</c:v>
                </c:pt>
                <c:pt idx="281">
                  <c:v>275.95316639971571</c:v>
                </c:pt>
                <c:pt idx="282">
                  <c:v>241.7774112043565</c:v>
                </c:pt>
                <c:pt idx="283">
                  <c:v>270.32946410387069</c:v>
                </c:pt>
                <c:pt idx="284">
                  <c:v>245.4348301879856</c:v>
                </c:pt>
                <c:pt idx="285">
                  <c:v>263.29842949059957</c:v>
                </c:pt>
                <c:pt idx="286">
                  <c:v>212.35108666828839</c:v>
                </c:pt>
                <c:pt idx="287">
                  <c:v>210.7758899596127</c:v>
                </c:pt>
                <c:pt idx="288">
                  <c:v>200.52119487909891</c:v>
                </c:pt>
                <c:pt idx="289">
                  <c:v>249.04585757419969</c:v>
                </c:pt>
                <c:pt idx="290">
                  <c:v>188.18915758655649</c:v>
                </c:pt>
                <c:pt idx="291">
                  <c:v>168.05594990768131</c:v>
                </c:pt>
                <c:pt idx="292">
                  <c:v>164.7148042101316</c:v>
                </c:pt>
                <c:pt idx="293">
                  <c:v>174.54891264448511</c:v>
                </c:pt>
                <c:pt idx="294">
                  <c:v>160.21946006746609</c:v>
                </c:pt>
                <c:pt idx="295">
                  <c:v>142.45946449578781</c:v>
                </c:pt>
                <c:pt idx="296">
                  <c:v>156.5386658865354</c:v>
                </c:pt>
                <c:pt idx="297">
                  <c:v>297.45561082392243</c:v>
                </c:pt>
                <c:pt idx="298">
                  <c:v>242.7586165223469</c:v>
                </c:pt>
                <c:pt idx="299">
                  <c:v>174.78066187135391</c:v>
                </c:pt>
                <c:pt idx="300">
                  <c:v>194.58825469115379</c:v>
                </c:pt>
                <c:pt idx="301">
                  <c:v>221.89782368860861</c:v>
                </c:pt>
                <c:pt idx="302">
                  <c:v>208.5302081253098</c:v>
                </c:pt>
                <c:pt idx="303">
                  <c:v>242.47456107175449</c:v>
                </c:pt>
                <c:pt idx="304">
                  <c:v>202.11340583243989</c:v>
                </c:pt>
                <c:pt idx="305">
                  <c:v>189.27336086252899</c:v>
                </c:pt>
                <c:pt idx="306">
                  <c:v>168.499678349741</c:v>
                </c:pt>
                <c:pt idx="307">
                  <c:v>193.35448768482311</c:v>
                </c:pt>
                <c:pt idx="308">
                  <c:v>174.6624596427506</c:v>
                </c:pt>
                <c:pt idx="309">
                  <c:v>219.5390335089578</c:v>
                </c:pt>
                <c:pt idx="310">
                  <c:v>202.80966316185709</c:v>
                </c:pt>
                <c:pt idx="311">
                  <c:v>218.19960147586309</c:v>
                </c:pt>
                <c:pt idx="312">
                  <c:v>184.51275798457101</c:v>
                </c:pt>
                <c:pt idx="313">
                  <c:v>184.06677479157051</c:v>
                </c:pt>
                <c:pt idx="314">
                  <c:v>234.6362637656342</c:v>
                </c:pt>
                <c:pt idx="315">
                  <c:v>210.62617449876299</c:v>
                </c:pt>
                <c:pt idx="316">
                  <c:v>274.01900521782932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01-4C2D-90B4-DA1D41905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186112"/>
        <c:axId val="758184672"/>
      </c:lineChart>
      <c:dateAx>
        <c:axId val="7581861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758184672"/>
        <c:crosses val="autoZero"/>
        <c:auto val="1"/>
        <c:lblOffset val="100"/>
        <c:baseTimeUnit val="months"/>
      </c:dateAx>
      <c:valAx>
        <c:axId val="75818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it-IT"/>
          </a:p>
        </c:txPr>
        <c:crossAx val="75818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85724</xdr:colOff>
      <xdr:row>0</xdr:row>
      <xdr:rowOff>134302</xdr:rowOff>
    </xdr:from>
    <xdr:to>
      <xdr:col>22</xdr:col>
      <xdr:colOff>459104</xdr:colOff>
      <xdr:row>26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A51EC7-D52C-87D6-9938-66A48EC26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327659</xdr:colOff>
      <xdr:row>2</xdr:row>
      <xdr:rowOff>91440</xdr:rowOff>
    </xdr:from>
    <xdr:to>
      <xdr:col>20</xdr:col>
      <xdr:colOff>333375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54F35-6B9D-932E-E4ED-1F67D51C6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C37-3137-4EED-BE3F-14599344EEF9}">
  <dimension ref="A1:E324"/>
  <sheetViews>
    <sheetView workbookViewId="0">
      <selection activeCell="J14" sqref="J14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36161</v>
      </c>
      <c r="B2">
        <v>70.825552486996585</v>
      </c>
      <c r="C2">
        <v>0.19435165822505951</v>
      </c>
      <c r="D2">
        <f>(B2-AVERAGE($B$2:$B$318))/_xlfn.STDEV.S($B$2:$B$318)</f>
        <v>-0.50825369467097536</v>
      </c>
      <c r="E2">
        <f>(C2-AVERAGE($C$2:$C$318))/_xlfn.STDEV.S($C$2:$C$318)</f>
        <v>-0.77252103876201972</v>
      </c>
    </row>
    <row r="3" spans="1:5" x14ac:dyDescent="0.3">
      <c r="A3" s="1">
        <v>36192</v>
      </c>
      <c r="B3">
        <v>78.054332561449542</v>
      </c>
      <c r="C3">
        <v>0.29265636205673218</v>
      </c>
      <c r="D3">
        <f t="shared" ref="D3:D66" si="0">(B3-AVERAGE($B$2:$B$318))/_xlfn.STDEV.S($B$2:$B$318)</f>
        <v>-0.39787433252401105</v>
      </c>
      <c r="E3">
        <f t="shared" ref="E3:E66" si="1">(C3-AVERAGE($C$2:$C$318))/_xlfn.STDEV.S($C$2:$C$318)</f>
        <v>-0.45071917095295205</v>
      </c>
    </row>
    <row r="4" spans="1:5" x14ac:dyDescent="0.3">
      <c r="A4" s="1">
        <v>36220</v>
      </c>
      <c r="B4">
        <v>93.294640063792158</v>
      </c>
      <c r="C4">
        <v>0.381419837474823</v>
      </c>
      <c r="D4">
        <f t="shared" si="0"/>
        <v>-0.16516350113805614</v>
      </c>
      <c r="E4">
        <f t="shared" si="1"/>
        <v>-0.16015065215982782</v>
      </c>
    </row>
    <row r="5" spans="1:5" x14ac:dyDescent="0.3">
      <c r="A5" s="1">
        <v>36251</v>
      </c>
      <c r="B5">
        <v>149.1941224175832</v>
      </c>
      <c r="C5">
        <v>0.6110042929649353</v>
      </c>
      <c r="D5">
        <f t="shared" si="0"/>
        <v>0.68838981532853627</v>
      </c>
      <c r="E5">
        <f t="shared" si="1"/>
        <v>0.59139737877826415</v>
      </c>
    </row>
    <row r="6" spans="1:5" x14ac:dyDescent="0.3">
      <c r="A6" s="1">
        <v>36281</v>
      </c>
      <c r="B6">
        <v>117.143021892048</v>
      </c>
      <c r="C6">
        <v>0.52583861351013184</v>
      </c>
      <c r="D6">
        <f t="shared" si="0"/>
        <v>0.19898773148044904</v>
      </c>
      <c r="E6">
        <f t="shared" si="1"/>
        <v>0.31260629703397391</v>
      </c>
    </row>
    <row r="7" spans="1:5" x14ac:dyDescent="0.3">
      <c r="A7" s="1">
        <v>36312</v>
      </c>
      <c r="B7">
        <v>85.485378322514421</v>
      </c>
      <c r="C7">
        <v>0.50820475816726685</v>
      </c>
      <c r="D7">
        <f t="shared" si="0"/>
        <v>-0.28440648833132187</v>
      </c>
      <c r="E7">
        <f t="shared" si="1"/>
        <v>0.25488161688310845</v>
      </c>
    </row>
    <row r="8" spans="1:5" x14ac:dyDescent="0.3">
      <c r="A8" s="1">
        <v>36342</v>
      </c>
      <c r="B8">
        <v>73.454022340577922</v>
      </c>
      <c r="C8">
        <v>0.14532127976417542</v>
      </c>
      <c r="D8">
        <f t="shared" si="0"/>
        <v>-0.46811845430224847</v>
      </c>
      <c r="E8">
        <f t="shared" si="1"/>
        <v>-0.93302269080010325</v>
      </c>
    </row>
    <row r="9" spans="1:5" x14ac:dyDescent="0.3">
      <c r="A9" s="1">
        <v>36373</v>
      </c>
      <c r="B9">
        <v>76.90218515285467</v>
      </c>
      <c r="C9">
        <v>0.15384112298488617</v>
      </c>
      <c r="D9">
        <f t="shared" si="0"/>
        <v>-0.41546696845291686</v>
      </c>
      <c r="E9">
        <f t="shared" si="1"/>
        <v>-0.90513286096490264</v>
      </c>
    </row>
    <row r="10" spans="1:5" x14ac:dyDescent="0.3">
      <c r="A10" s="1">
        <v>36404</v>
      </c>
      <c r="B10">
        <v>65.490426103431091</v>
      </c>
      <c r="C10">
        <v>0.21470068395137787</v>
      </c>
      <c r="D10">
        <f t="shared" si="0"/>
        <v>-0.58971804150766671</v>
      </c>
      <c r="E10">
        <f t="shared" si="1"/>
        <v>-0.70590820914567931</v>
      </c>
    </row>
    <row r="11" spans="1:5" x14ac:dyDescent="0.3">
      <c r="A11" s="1">
        <v>36434</v>
      </c>
      <c r="B11">
        <v>61.903571991204537</v>
      </c>
      <c r="C11">
        <v>0.27055031061172485</v>
      </c>
      <c r="D11">
        <f t="shared" si="0"/>
        <v>-0.64448726466068185</v>
      </c>
      <c r="E11">
        <f t="shared" si="1"/>
        <v>-0.5230836496361656</v>
      </c>
    </row>
    <row r="12" spans="1:5" x14ac:dyDescent="0.3">
      <c r="A12" s="1">
        <v>36465</v>
      </c>
      <c r="B12">
        <v>93.922778053305606</v>
      </c>
      <c r="C12">
        <v>0.19416895508766174</v>
      </c>
      <c r="D12">
        <f t="shared" si="0"/>
        <v>-0.15557219113710583</v>
      </c>
      <c r="E12">
        <f t="shared" si="1"/>
        <v>-0.77311912012107498</v>
      </c>
    </row>
    <row r="13" spans="1:5" x14ac:dyDescent="0.3">
      <c r="A13" s="1">
        <v>36495</v>
      </c>
      <c r="B13">
        <v>79.032244772399977</v>
      </c>
      <c r="C13">
        <v>0.26677677035331726</v>
      </c>
      <c r="D13">
        <f t="shared" si="0"/>
        <v>-0.38294216900973987</v>
      </c>
      <c r="E13">
        <f t="shared" si="1"/>
        <v>-0.53543638817335271</v>
      </c>
    </row>
    <row r="14" spans="1:5" x14ac:dyDescent="0.3">
      <c r="A14" s="1">
        <v>36526</v>
      </c>
      <c r="B14">
        <v>60.979216358315533</v>
      </c>
      <c r="C14">
        <v>0.11390204727649689</v>
      </c>
      <c r="D14">
        <f t="shared" si="0"/>
        <v>-0.65860164967508039</v>
      </c>
      <c r="E14">
        <f t="shared" si="1"/>
        <v>-1.0358740021368931</v>
      </c>
    </row>
    <row r="15" spans="1:5" x14ac:dyDescent="0.3">
      <c r="A15" s="1">
        <v>36557</v>
      </c>
      <c r="B15">
        <v>59.918756527264058</v>
      </c>
      <c r="C15">
        <v>0.16994932293891907</v>
      </c>
      <c r="D15">
        <f t="shared" si="0"/>
        <v>-0.6747942684196474</v>
      </c>
      <c r="E15">
        <f t="shared" si="1"/>
        <v>-0.85240243576443919</v>
      </c>
    </row>
    <row r="16" spans="1:5" x14ac:dyDescent="0.3">
      <c r="A16" s="1">
        <v>36586</v>
      </c>
      <c r="B16">
        <v>58.936415852852463</v>
      </c>
      <c r="C16">
        <v>0.15328606963157654</v>
      </c>
      <c r="D16">
        <f t="shared" si="0"/>
        <v>-0.68979405205337152</v>
      </c>
      <c r="E16">
        <f t="shared" si="1"/>
        <v>-0.90694983613360436</v>
      </c>
    </row>
    <row r="17" spans="1:5" x14ac:dyDescent="0.3">
      <c r="A17" s="1">
        <v>36617</v>
      </c>
      <c r="B17">
        <v>68.579524484134581</v>
      </c>
      <c r="C17">
        <v>0.12592947483062744</v>
      </c>
      <c r="D17">
        <f t="shared" si="0"/>
        <v>-0.54254926539891579</v>
      </c>
      <c r="E17">
        <f t="shared" si="1"/>
        <v>-0.99650204432615763</v>
      </c>
    </row>
    <row r="18" spans="1:5" x14ac:dyDescent="0.3">
      <c r="A18" s="1">
        <v>36647</v>
      </c>
      <c r="B18">
        <v>79.879132910845868</v>
      </c>
      <c r="C18">
        <v>0.21595203876495361</v>
      </c>
      <c r="D18">
        <f t="shared" si="0"/>
        <v>-0.37001066859491211</v>
      </c>
      <c r="E18">
        <f t="shared" si="1"/>
        <v>-0.70181188109010562</v>
      </c>
    </row>
    <row r="19" spans="1:5" x14ac:dyDescent="0.3">
      <c r="A19" s="1">
        <v>36678</v>
      </c>
      <c r="B19">
        <v>56.548613198854007</v>
      </c>
      <c r="C19">
        <v>0.16319285333156586</v>
      </c>
      <c r="D19">
        <f t="shared" si="0"/>
        <v>-0.72625444110471826</v>
      </c>
      <c r="E19">
        <f t="shared" si="1"/>
        <v>-0.87451983660788635</v>
      </c>
    </row>
    <row r="20" spans="1:5" x14ac:dyDescent="0.3">
      <c r="A20" s="1">
        <v>36708</v>
      </c>
      <c r="B20">
        <v>55.613671951707168</v>
      </c>
      <c r="C20">
        <v>0.15419742465019226</v>
      </c>
      <c r="D20">
        <f t="shared" si="0"/>
        <v>-0.74053046243087062</v>
      </c>
      <c r="E20">
        <f t="shared" si="1"/>
        <v>-0.90396650231745357</v>
      </c>
    </row>
    <row r="21" spans="1:5" x14ac:dyDescent="0.3">
      <c r="A21" s="1">
        <v>36739</v>
      </c>
      <c r="B21">
        <v>57.91425915019002</v>
      </c>
      <c r="C21">
        <v>0.13323070108890533</v>
      </c>
      <c r="D21">
        <f t="shared" si="0"/>
        <v>-0.70540180380291728</v>
      </c>
      <c r="E21">
        <f t="shared" si="1"/>
        <v>-0.97260137471798136</v>
      </c>
    </row>
    <row r="22" spans="1:5" x14ac:dyDescent="0.3">
      <c r="A22" s="1">
        <v>36770</v>
      </c>
      <c r="B22">
        <v>55.472087163511141</v>
      </c>
      <c r="C22">
        <v>0.14824759960174561</v>
      </c>
      <c r="D22">
        <f t="shared" si="0"/>
        <v>-0.74269238165511442</v>
      </c>
      <c r="E22">
        <f t="shared" si="1"/>
        <v>-0.92344334054694255</v>
      </c>
    </row>
    <row r="23" spans="1:5" x14ac:dyDescent="0.3">
      <c r="A23" s="1">
        <v>36800</v>
      </c>
      <c r="B23">
        <v>75.491106434869621</v>
      </c>
      <c r="C23">
        <v>0.17047953605651855</v>
      </c>
      <c r="D23">
        <f t="shared" si="0"/>
        <v>-0.43701333827274191</v>
      </c>
      <c r="E23">
        <f t="shared" si="1"/>
        <v>-0.85066677546610248</v>
      </c>
    </row>
    <row r="24" spans="1:5" x14ac:dyDescent="0.3">
      <c r="A24" s="1">
        <v>36831</v>
      </c>
      <c r="B24">
        <v>57.56667921464139</v>
      </c>
      <c r="C24">
        <v>0.10011401772499084</v>
      </c>
      <c r="D24">
        <f t="shared" si="0"/>
        <v>-0.71070915181818306</v>
      </c>
      <c r="E24">
        <f t="shared" si="1"/>
        <v>-1.0810093160144343</v>
      </c>
    </row>
    <row r="25" spans="1:5" x14ac:dyDescent="0.3">
      <c r="A25" s="1">
        <v>36861</v>
      </c>
      <c r="B25">
        <v>41.354406144226147</v>
      </c>
      <c r="C25">
        <v>9.8798975348472595E-2</v>
      </c>
      <c r="D25">
        <f t="shared" si="0"/>
        <v>-0.95826134486235481</v>
      </c>
      <c r="E25">
        <f t="shared" si="1"/>
        <v>-1.0853141262271404</v>
      </c>
    </row>
    <row r="26" spans="1:5" x14ac:dyDescent="0.3">
      <c r="A26" s="1">
        <v>36892</v>
      </c>
      <c r="B26">
        <v>61.13409921014474</v>
      </c>
      <c r="C26">
        <v>8.6833193898200989E-2</v>
      </c>
      <c r="D26">
        <f t="shared" si="0"/>
        <v>-0.65623667657915941</v>
      </c>
      <c r="E26">
        <f t="shared" si="1"/>
        <v>-1.1244842846265382</v>
      </c>
    </row>
    <row r="27" spans="1:5" x14ac:dyDescent="0.3">
      <c r="A27" s="1">
        <v>36923</v>
      </c>
      <c r="B27">
        <v>84.094771431486521</v>
      </c>
      <c r="C27">
        <v>0.14532588422298431</v>
      </c>
      <c r="D27">
        <f t="shared" si="0"/>
        <v>-0.30564026499182545</v>
      </c>
      <c r="E27">
        <f t="shared" si="1"/>
        <v>-0.93300761803769006</v>
      </c>
    </row>
    <row r="28" spans="1:5" x14ac:dyDescent="0.3">
      <c r="A28" s="1">
        <v>36951</v>
      </c>
      <c r="B28">
        <v>75.133481262530751</v>
      </c>
      <c r="C28">
        <v>0.16975603997707367</v>
      </c>
      <c r="D28">
        <f t="shared" si="0"/>
        <v>-0.44247407134303801</v>
      </c>
      <c r="E28">
        <f t="shared" si="1"/>
        <v>-0.85303515033162836</v>
      </c>
    </row>
    <row r="29" spans="1:5" x14ac:dyDescent="0.3">
      <c r="A29" s="1">
        <v>36982</v>
      </c>
      <c r="B29">
        <v>62.22559605298099</v>
      </c>
      <c r="C29">
        <v>0.1176009401679039</v>
      </c>
      <c r="D29">
        <f t="shared" si="0"/>
        <v>-0.63957014030930237</v>
      </c>
      <c r="E29">
        <f t="shared" si="1"/>
        <v>-1.0237656228337153</v>
      </c>
    </row>
    <row r="30" spans="1:5" x14ac:dyDescent="0.3">
      <c r="A30" s="1">
        <v>37012</v>
      </c>
      <c r="B30">
        <v>67.386904203434355</v>
      </c>
      <c r="C30">
        <v>0.19362187385559082</v>
      </c>
      <c r="D30">
        <f t="shared" si="0"/>
        <v>-0.56075989907588331</v>
      </c>
      <c r="E30">
        <f t="shared" si="1"/>
        <v>-0.77490999843576036</v>
      </c>
    </row>
    <row r="31" spans="1:5" x14ac:dyDescent="0.3">
      <c r="A31" s="1">
        <v>37043</v>
      </c>
      <c r="B31">
        <v>67.970299292810125</v>
      </c>
      <c r="C31">
        <v>0.23222579061985016</v>
      </c>
      <c r="D31">
        <f t="shared" si="0"/>
        <v>-0.55185178772352039</v>
      </c>
      <c r="E31">
        <f t="shared" si="1"/>
        <v>-0.64853951935109677</v>
      </c>
    </row>
    <row r="32" spans="1:5" x14ac:dyDescent="0.3">
      <c r="A32" s="1">
        <v>37073</v>
      </c>
      <c r="B32">
        <v>53.957414848523477</v>
      </c>
      <c r="C32">
        <v>0.23838649690151215</v>
      </c>
      <c r="D32">
        <f t="shared" si="0"/>
        <v>-0.76582056680780164</v>
      </c>
      <c r="E32">
        <f t="shared" si="1"/>
        <v>-0.62837235835891714</v>
      </c>
    </row>
    <row r="33" spans="1:5" x14ac:dyDescent="0.3">
      <c r="A33" s="1">
        <v>37104</v>
      </c>
      <c r="B33">
        <v>66.271095427418288</v>
      </c>
      <c r="C33">
        <v>0.17140364646911621</v>
      </c>
      <c r="D33">
        <f t="shared" si="0"/>
        <v>-0.57779766474396643</v>
      </c>
      <c r="E33">
        <f t="shared" si="1"/>
        <v>-0.84764168668352557</v>
      </c>
    </row>
    <row r="34" spans="1:5" x14ac:dyDescent="0.3">
      <c r="A34" s="1">
        <v>37135</v>
      </c>
      <c r="B34">
        <v>224.46741674226141</v>
      </c>
      <c r="C34">
        <v>1.5528137683868408</v>
      </c>
      <c r="D34">
        <f t="shared" si="0"/>
        <v>1.8377702265021945</v>
      </c>
      <c r="E34">
        <f t="shared" si="1"/>
        <v>3.6744242991380984</v>
      </c>
    </row>
    <row r="35" spans="1:5" x14ac:dyDescent="0.3">
      <c r="A35" s="1">
        <v>37165</v>
      </c>
      <c r="B35">
        <v>210.12784859773311</v>
      </c>
      <c r="C35">
        <v>1.2134917974472046</v>
      </c>
      <c r="D35">
        <f t="shared" si="0"/>
        <v>1.618813173036193</v>
      </c>
      <c r="E35">
        <f t="shared" si="1"/>
        <v>2.5636489264356594</v>
      </c>
    </row>
    <row r="36" spans="1:5" x14ac:dyDescent="0.3">
      <c r="A36" s="1">
        <v>37196</v>
      </c>
      <c r="B36">
        <v>138.5741852287409</v>
      </c>
      <c r="C36">
        <v>0.84920752048492432</v>
      </c>
      <c r="D36">
        <f t="shared" si="0"/>
        <v>0.52622941193101735</v>
      </c>
      <c r="E36">
        <f t="shared" si="1"/>
        <v>1.3711590844371915</v>
      </c>
    </row>
    <row r="37" spans="1:5" x14ac:dyDescent="0.3">
      <c r="A37" s="1">
        <v>37226</v>
      </c>
      <c r="B37">
        <v>106.6429580483487</v>
      </c>
      <c r="C37">
        <v>0.52337640523910522</v>
      </c>
      <c r="D37">
        <f t="shared" si="0"/>
        <v>3.8657725914795167E-2</v>
      </c>
      <c r="E37">
        <f t="shared" si="1"/>
        <v>0.30454622269706294</v>
      </c>
    </row>
    <row r="38" spans="1:5" x14ac:dyDescent="0.3">
      <c r="A38" s="1">
        <v>37257</v>
      </c>
      <c r="B38">
        <v>83.207249082165305</v>
      </c>
      <c r="C38">
        <v>0.37452042102813721</v>
      </c>
      <c r="D38">
        <f t="shared" si="0"/>
        <v>-0.31919222670601061</v>
      </c>
      <c r="E38">
        <f t="shared" si="1"/>
        <v>-0.18273599154641321</v>
      </c>
    </row>
    <row r="39" spans="1:5" x14ac:dyDescent="0.3">
      <c r="A39" s="1">
        <v>37288</v>
      </c>
      <c r="B39">
        <v>86.864893062541199</v>
      </c>
      <c r="C39">
        <v>0.36408147215843201</v>
      </c>
      <c r="D39">
        <f t="shared" si="0"/>
        <v>-0.26334208251067387</v>
      </c>
      <c r="E39">
        <f t="shared" si="1"/>
        <v>-0.21690804144126441</v>
      </c>
    </row>
    <row r="40" spans="1:5" x14ac:dyDescent="0.3">
      <c r="A40" s="1">
        <v>37316</v>
      </c>
      <c r="B40">
        <v>88.560968784257796</v>
      </c>
      <c r="C40">
        <v>0.37358817458152771</v>
      </c>
      <c r="D40">
        <f t="shared" si="0"/>
        <v>-0.23744397046578677</v>
      </c>
      <c r="E40">
        <f t="shared" si="1"/>
        <v>-0.18578771375383668</v>
      </c>
    </row>
    <row r="41" spans="1:5" x14ac:dyDescent="0.3">
      <c r="A41" s="1">
        <v>37347</v>
      </c>
      <c r="B41">
        <v>88.929453681809065</v>
      </c>
      <c r="C41">
        <v>0.38343557715415955</v>
      </c>
      <c r="D41">
        <f t="shared" si="0"/>
        <v>-0.23181741556529387</v>
      </c>
      <c r="E41">
        <f t="shared" si="1"/>
        <v>-0.15355209920616583</v>
      </c>
    </row>
    <row r="42" spans="1:5" x14ac:dyDescent="0.3">
      <c r="A42" s="1">
        <v>37377</v>
      </c>
      <c r="B42">
        <v>95.971380779223594</v>
      </c>
      <c r="C42">
        <v>0.42558255791664124</v>
      </c>
      <c r="D42">
        <f t="shared" si="0"/>
        <v>-0.12429119215105328</v>
      </c>
      <c r="E42">
        <f t="shared" si="1"/>
        <v>-1.5583348950803046E-2</v>
      </c>
    </row>
    <row r="43" spans="1:5" x14ac:dyDescent="0.3">
      <c r="A43" s="1">
        <v>37408</v>
      </c>
      <c r="B43">
        <v>71.877058991023873</v>
      </c>
      <c r="C43">
        <v>0.39484238624572754</v>
      </c>
      <c r="D43">
        <f t="shared" si="0"/>
        <v>-0.49219778814006604</v>
      </c>
      <c r="E43">
        <f t="shared" si="1"/>
        <v>-0.11621174489622928</v>
      </c>
    </row>
    <row r="44" spans="1:5" x14ac:dyDescent="0.3">
      <c r="A44" s="1">
        <v>37438</v>
      </c>
      <c r="B44">
        <v>68.171900531607648</v>
      </c>
      <c r="C44">
        <v>0.28181502223014832</v>
      </c>
      <c r="D44">
        <f t="shared" si="0"/>
        <v>-0.54877345141818024</v>
      </c>
      <c r="E44">
        <f t="shared" si="1"/>
        <v>-0.48620845345688324</v>
      </c>
    </row>
    <row r="45" spans="1:5" x14ac:dyDescent="0.3">
      <c r="A45" s="1">
        <v>37469</v>
      </c>
      <c r="B45">
        <v>101.0705243507992</v>
      </c>
      <c r="C45">
        <v>0.32270556688308716</v>
      </c>
      <c r="D45">
        <f t="shared" si="0"/>
        <v>-4.6430168696289707E-2</v>
      </c>
      <c r="E45">
        <f t="shared" si="1"/>
        <v>-0.35235266495283168</v>
      </c>
    </row>
    <row r="46" spans="1:5" x14ac:dyDescent="0.3">
      <c r="A46" s="1">
        <v>37500</v>
      </c>
      <c r="B46">
        <v>130.57729000981459</v>
      </c>
      <c r="C46">
        <v>0.58971679210662842</v>
      </c>
      <c r="D46">
        <f t="shared" si="0"/>
        <v>0.40412136820442862</v>
      </c>
      <c r="E46">
        <f t="shared" si="1"/>
        <v>0.52171243726295102</v>
      </c>
    </row>
    <row r="47" spans="1:5" x14ac:dyDescent="0.3">
      <c r="A47" s="1">
        <v>37530</v>
      </c>
      <c r="B47">
        <v>96.802761291812899</v>
      </c>
      <c r="C47">
        <v>0.41480982303619385</v>
      </c>
      <c r="D47">
        <f t="shared" si="0"/>
        <v>-0.11159648436690917</v>
      </c>
      <c r="E47">
        <f t="shared" si="1"/>
        <v>-5.0848052172694398E-2</v>
      </c>
    </row>
    <row r="48" spans="1:5" x14ac:dyDescent="0.3">
      <c r="A48" s="1">
        <v>37561</v>
      </c>
      <c r="B48">
        <v>101.9313829151415</v>
      </c>
      <c r="C48">
        <v>0.43898415565490723</v>
      </c>
      <c r="D48">
        <f t="shared" si="0"/>
        <v>-3.3285347820265945E-2</v>
      </c>
      <c r="E48">
        <f t="shared" si="1"/>
        <v>2.8286974804857184E-2</v>
      </c>
    </row>
    <row r="49" spans="1:5" x14ac:dyDescent="0.3">
      <c r="A49" s="1">
        <v>37591</v>
      </c>
      <c r="B49">
        <v>113.4612600019617</v>
      </c>
      <c r="C49">
        <v>0.47705951333045959</v>
      </c>
      <c r="D49">
        <f t="shared" si="0"/>
        <v>0.14276932051496113</v>
      </c>
      <c r="E49">
        <f t="shared" si="1"/>
        <v>0.15292720807865282</v>
      </c>
    </row>
    <row r="50" spans="1:5" x14ac:dyDescent="0.3">
      <c r="A50" s="1">
        <v>37622</v>
      </c>
      <c r="B50">
        <v>148.1619131970526</v>
      </c>
      <c r="C50">
        <v>0.82755333185195923</v>
      </c>
      <c r="D50">
        <f t="shared" si="0"/>
        <v>0.67262856734603971</v>
      </c>
      <c r="E50">
        <f t="shared" si="1"/>
        <v>1.3002737851954587</v>
      </c>
    </row>
    <row r="51" spans="1:5" x14ac:dyDescent="0.3">
      <c r="A51" s="1">
        <v>37653</v>
      </c>
      <c r="B51">
        <v>185.756308723953</v>
      </c>
      <c r="C51">
        <v>1.2924844026565552</v>
      </c>
      <c r="D51">
        <f t="shared" si="0"/>
        <v>1.2466736144799409</v>
      </c>
      <c r="E51">
        <f t="shared" si="1"/>
        <v>2.8222323604796697</v>
      </c>
    </row>
    <row r="52" spans="1:5" x14ac:dyDescent="0.3">
      <c r="A52" s="1">
        <v>37681</v>
      </c>
      <c r="B52">
        <v>249.03500362210389</v>
      </c>
      <c r="C52">
        <v>1.5936365127563477</v>
      </c>
      <c r="D52">
        <f t="shared" si="0"/>
        <v>2.2129033113875241</v>
      </c>
      <c r="E52">
        <f t="shared" si="1"/>
        <v>3.8080581424350952</v>
      </c>
    </row>
    <row r="53" spans="1:5" x14ac:dyDescent="0.3">
      <c r="A53" s="1">
        <v>37712</v>
      </c>
      <c r="B53">
        <v>171.22965177620699</v>
      </c>
      <c r="C53">
        <v>0.97936344146728516</v>
      </c>
      <c r="D53">
        <f t="shared" si="0"/>
        <v>1.0248598213495264</v>
      </c>
      <c r="E53">
        <f t="shared" si="1"/>
        <v>1.7972263716165711</v>
      </c>
    </row>
    <row r="54" spans="1:5" x14ac:dyDescent="0.3">
      <c r="A54" s="1">
        <v>37742</v>
      </c>
      <c r="B54">
        <v>112.6116807707409</v>
      </c>
      <c r="C54">
        <v>0.51110732555389404</v>
      </c>
      <c r="D54">
        <f t="shared" si="0"/>
        <v>0.12979672864335726</v>
      </c>
      <c r="E54">
        <f t="shared" si="1"/>
        <v>0.26438321314505026</v>
      </c>
    </row>
    <row r="55" spans="1:5" x14ac:dyDescent="0.3">
      <c r="A55" s="1">
        <v>37773</v>
      </c>
      <c r="B55">
        <v>104.25935555724961</v>
      </c>
      <c r="C55">
        <v>0.4097990095615387</v>
      </c>
      <c r="D55">
        <f t="shared" si="0"/>
        <v>2.2614709631124928E-3</v>
      </c>
      <c r="E55">
        <f t="shared" si="1"/>
        <v>-6.725102245322076E-2</v>
      </c>
    </row>
    <row r="56" spans="1:5" x14ac:dyDescent="0.3">
      <c r="A56" s="1">
        <v>37803</v>
      </c>
      <c r="B56">
        <v>95.691589490094202</v>
      </c>
      <c r="C56">
        <v>0.2300684005022049</v>
      </c>
      <c r="D56">
        <f t="shared" si="0"/>
        <v>-0.12856344607360967</v>
      </c>
      <c r="E56">
        <f t="shared" si="1"/>
        <v>-0.6556017670604215</v>
      </c>
    </row>
    <row r="57" spans="1:5" x14ac:dyDescent="0.3">
      <c r="A57" s="1">
        <v>37834</v>
      </c>
      <c r="B57">
        <v>90.741134330229073</v>
      </c>
      <c r="C57">
        <v>0.3325563371181488</v>
      </c>
      <c r="D57">
        <f t="shared" si="0"/>
        <v>-0.20415408201150165</v>
      </c>
      <c r="E57">
        <f t="shared" si="1"/>
        <v>-0.32010602631355767</v>
      </c>
    </row>
    <row r="58" spans="1:5" x14ac:dyDescent="0.3">
      <c r="A58" s="1">
        <v>37865</v>
      </c>
      <c r="B58">
        <v>95.250603783569858</v>
      </c>
      <c r="C58">
        <v>0.45895850658416748</v>
      </c>
      <c r="D58">
        <f t="shared" si="0"/>
        <v>-0.13529704711012608</v>
      </c>
      <c r="E58">
        <f t="shared" si="1"/>
        <v>9.3673301061595021E-2</v>
      </c>
    </row>
    <row r="59" spans="1:5" x14ac:dyDescent="0.3">
      <c r="A59" s="1">
        <v>37895</v>
      </c>
      <c r="B59">
        <v>77.190250446664521</v>
      </c>
      <c r="C59">
        <v>0.40172553062438965</v>
      </c>
      <c r="D59">
        <f t="shared" si="0"/>
        <v>-0.41106837518269412</v>
      </c>
      <c r="E59">
        <f t="shared" si="1"/>
        <v>-9.3679672359337093E-2</v>
      </c>
    </row>
    <row r="60" spans="1:5" x14ac:dyDescent="0.3">
      <c r="A60" s="1">
        <v>37926</v>
      </c>
      <c r="B60">
        <v>80.71719579601276</v>
      </c>
      <c r="C60">
        <v>0.44536727666854858</v>
      </c>
      <c r="D60">
        <f t="shared" si="0"/>
        <v>-0.35721392478046338</v>
      </c>
      <c r="E60">
        <f t="shared" si="1"/>
        <v>4.9182213634510114E-2</v>
      </c>
    </row>
    <row r="61" spans="1:5" x14ac:dyDescent="0.3">
      <c r="A61" s="1">
        <v>37956</v>
      </c>
      <c r="B61">
        <v>87.148720971436148</v>
      </c>
      <c r="C61">
        <v>0.37589195370674133</v>
      </c>
      <c r="D61">
        <f t="shared" si="0"/>
        <v>-0.25900819169913164</v>
      </c>
      <c r="E61">
        <f t="shared" si="1"/>
        <v>-0.17824625951393869</v>
      </c>
    </row>
    <row r="62" spans="1:5" x14ac:dyDescent="0.3">
      <c r="A62" s="1">
        <v>37987</v>
      </c>
      <c r="B62">
        <v>78.045286119903139</v>
      </c>
      <c r="C62">
        <v>0.26844838261604309</v>
      </c>
      <c r="D62">
        <f t="shared" si="0"/>
        <v>-0.39801246654348699</v>
      </c>
      <c r="E62">
        <f t="shared" si="1"/>
        <v>-0.52996434128820258</v>
      </c>
    </row>
    <row r="63" spans="1:5" x14ac:dyDescent="0.3">
      <c r="A63" s="1">
        <v>38018</v>
      </c>
      <c r="B63">
        <v>76.120091033577239</v>
      </c>
      <c r="C63">
        <v>0.29893061518669128</v>
      </c>
      <c r="D63">
        <f t="shared" si="0"/>
        <v>-0.42740910103069729</v>
      </c>
      <c r="E63">
        <f t="shared" si="1"/>
        <v>-0.43018031271291318</v>
      </c>
    </row>
    <row r="64" spans="1:5" x14ac:dyDescent="0.3">
      <c r="A64" s="1">
        <v>38047</v>
      </c>
      <c r="B64">
        <v>114.3770991725175</v>
      </c>
      <c r="C64">
        <v>0.5919528603553772</v>
      </c>
      <c r="D64">
        <f t="shared" si="0"/>
        <v>0.15675366399117402</v>
      </c>
      <c r="E64">
        <f t="shared" si="1"/>
        <v>0.52903223897079232</v>
      </c>
    </row>
    <row r="65" spans="1:5" x14ac:dyDescent="0.3">
      <c r="A65" s="1">
        <v>38078</v>
      </c>
      <c r="B65">
        <v>103.3377301503932</v>
      </c>
      <c r="C65">
        <v>0.41125282645225525</v>
      </c>
      <c r="D65">
        <f t="shared" si="0"/>
        <v>-1.1811225051912563E-2</v>
      </c>
      <c r="E65">
        <f t="shared" si="1"/>
        <v>-6.2491931863964283E-2</v>
      </c>
    </row>
    <row r="66" spans="1:5" x14ac:dyDescent="0.3">
      <c r="A66" s="1">
        <v>38108</v>
      </c>
      <c r="B66">
        <v>87.849665771533381</v>
      </c>
      <c r="C66">
        <v>0.29630932211875916</v>
      </c>
      <c r="D66">
        <f t="shared" si="0"/>
        <v>-0.24830516309152539</v>
      </c>
      <c r="E66">
        <f t="shared" si="1"/>
        <v>-0.43876115343015809</v>
      </c>
    </row>
    <row r="67" spans="1:5" x14ac:dyDescent="0.3">
      <c r="A67" s="1">
        <v>38139</v>
      </c>
      <c r="B67">
        <v>75.586047901912039</v>
      </c>
      <c r="C67">
        <v>0.53429645299911499</v>
      </c>
      <c r="D67">
        <f t="shared" ref="D67:D130" si="2">(B67-AVERAGE($B$2:$B$318))/_xlfn.STDEV.S($B$2:$B$318)</f>
        <v>-0.435563636045602</v>
      </c>
      <c r="E67">
        <f t="shared" ref="E67:E130" si="3">(C67-AVERAGE($C$2:$C$318))/_xlfn.STDEV.S($C$2:$C$318)</f>
        <v>0.34029315675784355</v>
      </c>
    </row>
    <row r="68" spans="1:5" x14ac:dyDescent="0.3">
      <c r="A68" s="1">
        <v>38169</v>
      </c>
      <c r="B68">
        <v>67.556842092641773</v>
      </c>
      <c r="C68">
        <v>0.21714872121810913</v>
      </c>
      <c r="D68">
        <f t="shared" si="2"/>
        <v>-0.55816504411804502</v>
      </c>
      <c r="E68">
        <f t="shared" si="3"/>
        <v>-0.69789452379600114</v>
      </c>
    </row>
    <row r="69" spans="1:5" x14ac:dyDescent="0.3">
      <c r="A69" s="1">
        <v>38200</v>
      </c>
      <c r="B69">
        <v>68.026972894667153</v>
      </c>
      <c r="C69">
        <v>0.28878012299537659</v>
      </c>
      <c r="D69">
        <f t="shared" si="2"/>
        <v>-0.5509864140423294</v>
      </c>
      <c r="E69">
        <f t="shared" si="3"/>
        <v>-0.46340809550486961</v>
      </c>
    </row>
    <row r="70" spans="1:5" x14ac:dyDescent="0.3">
      <c r="A70" s="1">
        <v>38231</v>
      </c>
      <c r="B70">
        <v>83.177599560170762</v>
      </c>
      <c r="C70">
        <v>0.38584631681442261</v>
      </c>
      <c r="D70">
        <f t="shared" si="2"/>
        <v>-0.3196449580509973</v>
      </c>
      <c r="E70">
        <f t="shared" si="3"/>
        <v>-0.14566050810995113</v>
      </c>
    </row>
    <row r="71" spans="1:5" x14ac:dyDescent="0.3">
      <c r="A71" s="1">
        <v>38261</v>
      </c>
      <c r="B71">
        <v>73.719417782947247</v>
      </c>
      <c r="C71">
        <v>0.31486144661903381</v>
      </c>
      <c r="D71">
        <f t="shared" si="2"/>
        <v>-0.46406601677562276</v>
      </c>
      <c r="E71">
        <f t="shared" si="3"/>
        <v>-0.37803050592993898</v>
      </c>
    </row>
    <row r="72" spans="1:5" x14ac:dyDescent="0.3">
      <c r="A72" s="1">
        <v>38292</v>
      </c>
      <c r="B72">
        <v>75.003901817918617</v>
      </c>
      <c r="C72">
        <v>0.56437814235687256</v>
      </c>
      <c r="D72">
        <f t="shared" si="2"/>
        <v>-0.44445267579584086</v>
      </c>
      <c r="E72">
        <f t="shared" si="3"/>
        <v>0.43876600134068477</v>
      </c>
    </row>
    <row r="73" spans="1:5" x14ac:dyDescent="0.3">
      <c r="A73" s="1">
        <v>38322</v>
      </c>
      <c r="B73">
        <v>65.316455755663057</v>
      </c>
      <c r="C73">
        <v>0.36200818419456482</v>
      </c>
      <c r="D73">
        <f t="shared" si="2"/>
        <v>-0.59237446981525699</v>
      </c>
      <c r="E73">
        <f t="shared" si="3"/>
        <v>-0.22369497953550807</v>
      </c>
    </row>
    <row r="74" spans="1:5" x14ac:dyDescent="0.3">
      <c r="A74" s="1">
        <v>38353</v>
      </c>
      <c r="B74">
        <v>63.07343263484757</v>
      </c>
      <c r="C74">
        <v>0.28057685494422913</v>
      </c>
      <c r="D74">
        <f t="shared" si="2"/>
        <v>-0.62662415770263435</v>
      </c>
      <c r="E74">
        <f t="shared" si="3"/>
        <v>-0.49026161195020557</v>
      </c>
    </row>
    <row r="75" spans="1:5" x14ac:dyDescent="0.3">
      <c r="A75" s="1">
        <v>38384</v>
      </c>
      <c r="B75">
        <v>69.804009724658073</v>
      </c>
      <c r="C75">
        <v>0.5340539813041687</v>
      </c>
      <c r="D75">
        <f t="shared" si="2"/>
        <v>-0.52385207190080219</v>
      </c>
      <c r="E75">
        <f t="shared" si="3"/>
        <v>0.33949942216241508</v>
      </c>
    </row>
    <row r="76" spans="1:5" x14ac:dyDescent="0.3">
      <c r="A76" s="1">
        <v>38412</v>
      </c>
      <c r="B76">
        <v>69.918971655980855</v>
      </c>
      <c r="C76">
        <v>0.28062540292739868</v>
      </c>
      <c r="D76">
        <f t="shared" si="2"/>
        <v>-0.52209666856581383</v>
      </c>
      <c r="E76">
        <f t="shared" si="3"/>
        <v>-0.4901026894261209</v>
      </c>
    </row>
    <row r="77" spans="1:5" x14ac:dyDescent="0.3">
      <c r="A77" s="1">
        <v>38443</v>
      </c>
      <c r="B77">
        <v>63.793827274307901</v>
      </c>
      <c r="C77">
        <v>0.24426852166652679</v>
      </c>
      <c r="D77">
        <f t="shared" si="2"/>
        <v>-0.61562414110526387</v>
      </c>
      <c r="E77">
        <f t="shared" si="3"/>
        <v>-0.60911746533648325</v>
      </c>
    </row>
    <row r="78" spans="1:5" x14ac:dyDescent="0.3">
      <c r="A78" s="1">
        <v>38473</v>
      </c>
      <c r="B78">
        <v>62.58773222204379</v>
      </c>
      <c r="C78">
        <v>0.3767942488193512</v>
      </c>
      <c r="D78">
        <f t="shared" si="2"/>
        <v>-0.63404052688355117</v>
      </c>
      <c r="E78">
        <f t="shared" si="3"/>
        <v>-0.17529258343095053</v>
      </c>
    </row>
    <row r="79" spans="1:5" x14ac:dyDescent="0.3">
      <c r="A79" s="1">
        <v>38504</v>
      </c>
      <c r="B79">
        <v>43.267119986412858</v>
      </c>
      <c r="C79">
        <v>0.25597012042999268</v>
      </c>
      <c r="D79">
        <f t="shared" si="2"/>
        <v>-0.92905529187751346</v>
      </c>
      <c r="E79">
        <f t="shared" si="3"/>
        <v>-0.57081211277793797</v>
      </c>
    </row>
    <row r="80" spans="1:5" x14ac:dyDescent="0.3">
      <c r="A80" s="1">
        <v>38534</v>
      </c>
      <c r="B80">
        <v>83.440329052523737</v>
      </c>
      <c r="C80">
        <v>0.4090728759765625</v>
      </c>
      <c r="D80">
        <f t="shared" si="2"/>
        <v>-0.31563322806551819</v>
      </c>
      <c r="E80">
        <f t="shared" si="3"/>
        <v>-6.962803123119693E-2</v>
      </c>
    </row>
    <row r="81" spans="1:5" x14ac:dyDescent="0.3">
      <c r="A81" s="1">
        <v>38565</v>
      </c>
      <c r="B81">
        <v>63.441146699084307</v>
      </c>
      <c r="C81">
        <v>0.41755679249763489</v>
      </c>
      <c r="D81">
        <f t="shared" si="2"/>
        <v>-0.62100937298863268</v>
      </c>
      <c r="E81">
        <f t="shared" si="3"/>
        <v>-4.1855807966152306E-2</v>
      </c>
    </row>
    <row r="82" spans="1:5" x14ac:dyDescent="0.3">
      <c r="A82" s="1">
        <v>38596</v>
      </c>
      <c r="B82">
        <v>48.985194408884638</v>
      </c>
      <c r="C82">
        <v>0.37678533792495728</v>
      </c>
      <c r="D82">
        <f t="shared" si="2"/>
        <v>-0.84174354619419089</v>
      </c>
      <c r="E82">
        <f t="shared" si="3"/>
        <v>-0.17532175337244918</v>
      </c>
    </row>
    <row r="83" spans="1:5" x14ac:dyDescent="0.3">
      <c r="A83" s="1">
        <v>38626</v>
      </c>
      <c r="B83">
        <v>58.637541933786942</v>
      </c>
      <c r="C83">
        <v>0.24130997061729431</v>
      </c>
      <c r="D83">
        <f t="shared" si="2"/>
        <v>-0.69435768688650235</v>
      </c>
      <c r="E83">
        <f t="shared" si="3"/>
        <v>-0.6188023249265362</v>
      </c>
    </row>
    <row r="84" spans="1:5" x14ac:dyDescent="0.3">
      <c r="A84" s="1">
        <v>38657</v>
      </c>
      <c r="B84">
        <v>67.010313071780487</v>
      </c>
      <c r="C84">
        <v>0.25313368439674377</v>
      </c>
      <c r="D84">
        <f t="shared" si="2"/>
        <v>-0.56651023156269686</v>
      </c>
      <c r="E84">
        <f t="shared" si="3"/>
        <v>-0.58009722709945999</v>
      </c>
    </row>
    <row r="85" spans="1:5" x14ac:dyDescent="0.3">
      <c r="A85" s="1">
        <v>38687</v>
      </c>
      <c r="B85">
        <v>70.379590491561743</v>
      </c>
      <c r="C85">
        <v>0.32926714420318604</v>
      </c>
      <c r="D85">
        <f t="shared" si="2"/>
        <v>-0.51506328081011521</v>
      </c>
      <c r="E85">
        <f t="shared" si="3"/>
        <v>-0.33087324682654334</v>
      </c>
    </row>
    <row r="86" spans="1:5" x14ac:dyDescent="0.3">
      <c r="A86" s="1">
        <v>38718</v>
      </c>
      <c r="B86">
        <v>69.7490798131807</v>
      </c>
      <c r="C86">
        <v>0.51708215475082397</v>
      </c>
      <c r="D86">
        <f t="shared" si="2"/>
        <v>-0.52469082042119075</v>
      </c>
      <c r="E86">
        <f t="shared" si="3"/>
        <v>0.28394190281573445</v>
      </c>
    </row>
    <row r="87" spans="1:5" x14ac:dyDescent="0.3">
      <c r="A87" s="1">
        <v>38749</v>
      </c>
      <c r="B87">
        <v>47.536235253678193</v>
      </c>
      <c r="C87">
        <v>0.35979241132736206</v>
      </c>
      <c r="D87">
        <f t="shared" si="2"/>
        <v>-0.86386832875520903</v>
      </c>
      <c r="E87">
        <f t="shared" si="3"/>
        <v>-0.23094834401873199</v>
      </c>
    </row>
    <row r="88" spans="1:5" x14ac:dyDescent="0.3">
      <c r="A88" s="1">
        <v>38777</v>
      </c>
      <c r="B88">
        <v>43.100566685049287</v>
      </c>
      <c r="C88">
        <v>0.26685795187950134</v>
      </c>
      <c r="D88">
        <f t="shared" si="2"/>
        <v>-0.93159846610312769</v>
      </c>
      <c r="E88">
        <f t="shared" si="3"/>
        <v>-0.53517063927488329</v>
      </c>
    </row>
    <row r="89" spans="1:5" x14ac:dyDescent="0.3">
      <c r="A89" s="1">
        <v>38808</v>
      </c>
      <c r="B89">
        <v>44.853175728814449</v>
      </c>
      <c r="C89">
        <v>0.26949954032897949</v>
      </c>
      <c r="D89">
        <f t="shared" si="2"/>
        <v>-0.90483712236997516</v>
      </c>
      <c r="E89">
        <f t="shared" si="3"/>
        <v>-0.52652336133302102</v>
      </c>
    </row>
    <row r="90" spans="1:5" x14ac:dyDescent="0.3">
      <c r="A90" s="1">
        <v>38838</v>
      </c>
      <c r="B90">
        <v>40.033658941032897</v>
      </c>
      <c r="C90">
        <v>0.40401017665863037</v>
      </c>
      <c r="D90">
        <f t="shared" si="2"/>
        <v>-0.97842840380513096</v>
      </c>
      <c r="E90">
        <f t="shared" si="3"/>
        <v>-8.6200850569078363E-2</v>
      </c>
    </row>
    <row r="91" spans="1:5" x14ac:dyDescent="0.3">
      <c r="A91" s="1">
        <v>38869</v>
      </c>
      <c r="B91">
        <v>42.920563424186113</v>
      </c>
      <c r="C91">
        <v>0.37172475457191467</v>
      </c>
      <c r="D91">
        <f t="shared" si="2"/>
        <v>-0.93434701356394589</v>
      </c>
      <c r="E91">
        <f t="shared" si="3"/>
        <v>-0.19188764606870384</v>
      </c>
    </row>
    <row r="92" spans="1:5" x14ac:dyDescent="0.3">
      <c r="A92" s="1">
        <v>38899</v>
      </c>
      <c r="B92">
        <v>65.882025644688696</v>
      </c>
      <c r="C92">
        <v>0.42878922820091248</v>
      </c>
      <c r="D92">
        <f t="shared" si="2"/>
        <v>-0.58373853913854412</v>
      </c>
      <c r="E92">
        <f t="shared" si="3"/>
        <v>-5.0862674612614598E-3</v>
      </c>
    </row>
    <row r="93" spans="1:5" x14ac:dyDescent="0.3">
      <c r="A93" s="1">
        <v>38930</v>
      </c>
      <c r="B93">
        <v>80.776266454332955</v>
      </c>
      <c r="C93">
        <v>0.45502951741218567</v>
      </c>
      <c r="D93">
        <f t="shared" si="2"/>
        <v>-0.35631194940981581</v>
      </c>
      <c r="E93">
        <f t="shared" si="3"/>
        <v>8.0811698260672013E-2</v>
      </c>
    </row>
    <row r="94" spans="1:5" x14ac:dyDescent="0.3">
      <c r="A94" s="1">
        <v>38961</v>
      </c>
      <c r="B94">
        <v>59.653571421258157</v>
      </c>
      <c r="C94">
        <v>0.47655183076858521</v>
      </c>
      <c r="D94">
        <f t="shared" si="2"/>
        <v>-0.67884349422958068</v>
      </c>
      <c r="E94">
        <f t="shared" si="3"/>
        <v>0.15126530187989132</v>
      </c>
    </row>
    <row r="95" spans="1:5" x14ac:dyDescent="0.3">
      <c r="A95" s="1">
        <v>38991</v>
      </c>
      <c r="B95">
        <v>64.510049943540309</v>
      </c>
      <c r="C95">
        <v>0.26492038369178772</v>
      </c>
      <c r="D95">
        <f t="shared" si="2"/>
        <v>-0.60468782812149224</v>
      </c>
      <c r="E95">
        <f t="shared" si="3"/>
        <v>-0.5415132967216858</v>
      </c>
    </row>
    <row r="96" spans="1:5" x14ac:dyDescent="0.3">
      <c r="A96" s="1">
        <v>39022</v>
      </c>
      <c r="B96">
        <v>56.279796713245723</v>
      </c>
      <c r="C96">
        <v>0.20039471983909607</v>
      </c>
      <c r="D96">
        <f t="shared" si="2"/>
        <v>-0.73035911601672632</v>
      </c>
      <c r="E96">
        <f t="shared" si="3"/>
        <v>-0.75273898928845528</v>
      </c>
    </row>
    <row r="97" spans="1:5" x14ac:dyDescent="0.3">
      <c r="A97" s="1">
        <v>39052</v>
      </c>
      <c r="B97">
        <v>44.173563447381113</v>
      </c>
      <c r="C97">
        <v>0.24380730092525482</v>
      </c>
      <c r="D97">
        <f t="shared" si="2"/>
        <v>-0.91521441554520455</v>
      </c>
      <c r="E97">
        <f t="shared" si="3"/>
        <v>-0.61062727809445405</v>
      </c>
    </row>
    <row r="98" spans="1:5" x14ac:dyDescent="0.3">
      <c r="A98" s="1">
        <v>39083</v>
      </c>
      <c r="B98">
        <v>49.555097554950272</v>
      </c>
      <c r="C98">
        <v>0.24088944494724274</v>
      </c>
      <c r="D98">
        <f t="shared" si="2"/>
        <v>-0.83304144914595091</v>
      </c>
      <c r="E98">
        <f t="shared" si="3"/>
        <v>-0.62017892178110767</v>
      </c>
    </row>
    <row r="99" spans="1:5" x14ac:dyDescent="0.3">
      <c r="A99" s="1">
        <v>39114</v>
      </c>
      <c r="B99">
        <v>57.63962195364757</v>
      </c>
      <c r="C99">
        <v>0.42574256658554077</v>
      </c>
      <c r="D99">
        <f t="shared" si="2"/>
        <v>-0.70959535766179305</v>
      </c>
      <c r="E99">
        <f t="shared" si="3"/>
        <v>-1.5059558262153177E-2</v>
      </c>
    </row>
    <row r="100" spans="1:5" x14ac:dyDescent="0.3">
      <c r="A100" s="1">
        <v>39142</v>
      </c>
      <c r="B100">
        <v>58.590941551291998</v>
      </c>
      <c r="C100">
        <v>0.27756896615028381</v>
      </c>
      <c r="D100">
        <f t="shared" si="2"/>
        <v>-0.69506924823469918</v>
      </c>
      <c r="E100">
        <f t="shared" si="3"/>
        <v>-0.5001079793601616</v>
      </c>
    </row>
    <row r="101" spans="1:5" x14ac:dyDescent="0.3">
      <c r="A101" s="1">
        <v>39173</v>
      </c>
      <c r="B101">
        <v>60.471846388342918</v>
      </c>
      <c r="C101">
        <v>0.16986089944839478</v>
      </c>
      <c r="D101">
        <f t="shared" si="2"/>
        <v>-0.66634890067473673</v>
      </c>
      <c r="E101">
        <f t="shared" si="3"/>
        <v>-0.85269189133777201</v>
      </c>
    </row>
    <row r="102" spans="1:5" x14ac:dyDescent="0.3">
      <c r="A102" s="1">
        <v>39203</v>
      </c>
      <c r="B102">
        <v>51.133161591824297</v>
      </c>
      <c r="C102">
        <v>0.25957170128822327</v>
      </c>
      <c r="D102">
        <f t="shared" si="2"/>
        <v>-0.80894530843850243</v>
      </c>
      <c r="E102">
        <f t="shared" si="3"/>
        <v>-0.55902228582084201</v>
      </c>
    </row>
    <row r="103" spans="1:5" x14ac:dyDescent="0.3">
      <c r="A103" s="1">
        <v>39234</v>
      </c>
      <c r="B103">
        <v>45.696898000912682</v>
      </c>
      <c r="C103">
        <v>0.36771699786186218</v>
      </c>
      <c r="D103">
        <f t="shared" si="2"/>
        <v>-0.8919539629344686</v>
      </c>
      <c r="E103">
        <f t="shared" si="3"/>
        <v>-0.20500709554314178</v>
      </c>
    </row>
    <row r="104" spans="1:5" x14ac:dyDescent="0.3">
      <c r="A104" s="1">
        <v>39264</v>
      </c>
      <c r="B104">
        <v>65.423400296785942</v>
      </c>
      <c r="C104">
        <v>0.23953646421432495</v>
      </c>
      <c r="D104">
        <f t="shared" si="2"/>
        <v>-0.59074148747070321</v>
      </c>
      <c r="E104">
        <f t="shared" si="3"/>
        <v>-0.62460792375143193</v>
      </c>
    </row>
    <row r="105" spans="1:5" x14ac:dyDescent="0.3">
      <c r="A105" s="1">
        <v>39295</v>
      </c>
      <c r="B105">
        <v>55.571947873500619</v>
      </c>
      <c r="C105">
        <v>0.21582505106925964</v>
      </c>
      <c r="D105">
        <f t="shared" si="2"/>
        <v>-0.7411675653847819</v>
      </c>
      <c r="E105">
        <f t="shared" si="3"/>
        <v>-0.70222757714604467</v>
      </c>
    </row>
    <row r="106" spans="1:5" x14ac:dyDescent="0.3">
      <c r="A106" s="1">
        <v>39326</v>
      </c>
      <c r="B106">
        <v>64.829066352496071</v>
      </c>
      <c r="C106">
        <v>0.28465965390205383</v>
      </c>
      <c r="D106">
        <f t="shared" si="2"/>
        <v>-0.59981662891882226</v>
      </c>
      <c r="E106">
        <f t="shared" si="3"/>
        <v>-0.47689651059384913</v>
      </c>
    </row>
    <row r="107" spans="1:5" x14ac:dyDescent="0.3">
      <c r="A107" s="1">
        <v>39356</v>
      </c>
      <c r="B107">
        <v>60.268597479166793</v>
      </c>
      <c r="C107">
        <v>0.3003518283367157</v>
      </c>
      <c r="D107">
        <f t="shared" si="2"/>
        <v>-0.66945239597005113</v>
      </c>
      <c r="E107">
        <f t="shared" si="3"/>
        <v>-0.42552795093970863</v>
      </c>
    </row>
    <row r="108" spans="1:5" x14ac:dyDescent="0.3">
      <c r="A108" s="1">
        <v>39387</v>
      </c>
      <c r="B108">
        <v>43.044767596064858</v>
      </c>
      <c r="C108">
        <v>0.25465112924575806</v>
      </c>
      <c r="D108">
        <f t="shared" si="2"/>
        <v>-0.93245048646991813</v>
      </c>
      <c r="E108">
        <f t="shared" si="3"/>
        <v>-0.57512984946973644</v>
      </c>
    </row>
    <row r="109" spans="1:5" x14ac:dyDescent="0.3">
      <c r="A109" s="1">
        <v>39417</v>
      </c>
      <c r="B109">
        <v>50.064990477458771</v>
      </c>
      <c r="C109">
        <v>0.34997892379760742</v>
      </c>
      <c r="D109">
        <f t="shared" si="2"/>
        <v>-0.82525567409538003</v>
      </c>
      <c r="E109">
        <f t="shared" si="3"/>
        <v>-0.26307293718370894</v>
      </c>
    </row>
    <row r="110" spans="1:5" x14ac:dyDescent="0.3">
      <c r="A110" s="1">
        <v>39448</v>
      </c>
      <c r="B110">
        <v>51.105983609353338</v>
      </c>
      <c r="C110">
        <v>0.19929623603820801</v>
      </c>
      <c r="D110">
        <f t="shared" si="2"/>
        <v>-0.80936030078004395</v>
      </c>
      <c r="E110">
        <f t="shared" si="3"/>
        <v>-0.75633489187607783</v>
      </c>
    </row>
    <row r="111" spans="1:5" x14ac:dyDescent="0.3">
      <c r="A111" s="1">
        <v>39479</v>
      </c>
      <c r="B111">
        <v>47.940949955311609</v>
      </c>
      <c r="C111">
        <v>0.21614061295986176</v>
      </c>
      <c r="D111">
        <f t="shared" si="2"/>
        <v>-0.85768856534316795</v>
      </c>
      <c r="E111">
        <f t="shared" si="3"/>
        <v>-0.70119458073949426</v>
      </c>
    </row>
    <row r="112" spans="1:5" x14ac:dyDescent="0.3">
      <c r="A112" s="1">
        <v>39508</v>
      </c>
      <c r="B112">
        <v>52.97657896125029</v>
      </c>
      <c r="C112">
        <v>0.14553786814212799</v>
      </c>
      <c r="D112">
        <f t="shared" si="2"/>
        <v>-0.78079737319739972</v>
      </c>
      <c r="E112">
        <f t="shared" si="3"/>
        <v>-0.9323136856166867</v>
      </c>
    </row>
    <row r="113" spans="1:5" x14ac:dyDescent="0.3">
      <c r="A113" s="1">
        <v>39539</v>
      </c>
      <c r="B113">
        <v>44.974199582651259</v>
      </c>
      <c r="C113">
        <v>0.1361793726682663</v>
      </c>
      <c r="D113">
        <f t="shared" si="2"/>
        <v>-0.90298915692442439</v>
      </c>
      <c r="E113">
        <f t="shared" si="3"/>
        <v>-0.96294885571524214</v>
      </c>
    </row>
    <row r="114" spans="1:5" x14ac:dyDescent="0.3">
      <c r="A114" s="1">
        <v>39569</v>
      </c>
      <c r="B114">
        <v>46.767531223567623</v>
      </c>
      <c r="C114">
        <v>0.1862311065196991</v>
      </c>
      <c r="D114">
        <f t="shared" si="2"/>
        <v>-0.87560600228372987</v>
      </c>
      <c r="E114">
        <f t="shared" si="3"/>
        <v>-0.79910378205474852</v>
      </c>
    </row>
    <row r="115" spans="1:5" x14ac:dyDescent="0.3">
      <c r="A115" s="1">
        <v>39600</v>
      </c>
      <c r="B115">
        <v>53.56741910469578</v>
      </c>
      <c r="C115">
        <v>0.33924844861030579</v>
      </c>
      <c r="D115">
        <f t="shared" si="2"/>
        <v>-0.7717755801019347</v>
      </c>
      <c r="E115">
        <f t="shared" si="3"/>
        <v>-0.29819930268973038</v>
      </c>
    </row>
    <row r="116" spans="1:5" x14ac:dyDescent="0.3">
      <c r="A116" s="1">
        <v>39630</v>
      </c>
      <c r="B116">
        <v>54.63044418671106</v>
      </c>
      <c r="C116">
        <v>0.45245879888534546</v>
      </c>
      <c r="D116">
        <f t="shared" si="2"/>
        <v>-0.7555437914335057</v>
      </c>
      <c r="E116">
        <f t="shared" si="3"/>
        <v>7.2396414034140211E-2</v>
      </c>
    </row>
    <row r="117" spans="1:5" x14ac:dyDescent="0.3">
      <c r="A117" s="1">
        <v>39661</v>
      </c>
      <c r="B117">
        <v>61.228011860360333</v>
      </c>
      <c r="C117">
        <v>0.37038272619247437</v>
      </c>
      <c r="D117">
        <f t="shared" si="2"/>
        <v>-0.65480268380007878</v>
      </c>
      <c r="E117">
        <f t="shared" si="3"/>
        <v>-0.19628079535173465</v>
      </c>
    </row>
    <row r="118" spans="1:5" x14ac:dyDescent="0.3">
      <c r="A118" s="1">
        <v>39692</v>
      </c>
      <c r="B118">
        <v>61.483914867238951</v>
      </c>
      <c r="C118">
        <v>0.33522099256515503</v>
      </c>
      <c r="D118">
        <f t="shared" si="2"/>
        <v>-0.65089519036690913</v>
      </c>
      <c r="E118">
        <f t="shared" si="3"/>
        <v>-0.31138323822213027</v>
      </c>
    </row>
    <row r="119" spans="1:5" x14ac:dyDescent="0.3">
      <c r="A119" s="1">
        <v>39722</v>
      </c>
      <c r="B119">
        <v>42.497795812914582</v>
      </c>
      <c r="C119">
        <v>0.17182131111621857</v>
      </c>
      <c r="D119">
        <f t="shared" si="2"/>
        <v>-0.94080243464301072</v>
      </c>
      <c r="E119">
        <f t="shared" si="3"/>
        <v>-0.84627445542890023</v>
      </c>
    </row>
    <row r="120" spans="1:5" x14ac:dyDescent="0.3">
      <c r="A120" s="1">
        <v>39753</v>
      </c>
      <c r="B120">
        <v>56.966548103691608</v>
      </c>
      <c r="C120">
        <v>0.18583592772483826</v>
      </c>
      <c r="D120">
        <f t="shared" si="2"/>
        <v>-0.71987281270548686</v>
      </c>
      <c r="E120">
        <f t="shared" si="3"/>
        <v>-0.80039740554729788</v>
      </c>
    </row>
    <row r="121" spans="1:5" x14ac:dyDescent="0.3">
      <c r="A121" s="1">
        <v>39783</v>
      </c>
      <c r="B121">
        <v>53.388821028415343</v>
      </c>
      <c r="C121">
        <v>0.10813229531049728</v>
      </c>
      <c r="D121">
        <f t="shared" si="2"/>
        <v>-0.77450267119302751</v>
      </c>
      <c r="E121">
        <f t="shared" si="3"/>
        <v>-1.0547613685301938</v>
      </c>
    </row>
    <row r="122" spans="1:5" x14ac:dyDescent="0.3">
      <c r="A122" s="1">
        <v>39814</v>
      </c>
      <c r="B122">
        <v>57.218383631370969</v>
      </c>
      <c r="C122">
        <v>0.14167732000350952</v>
      </c>
      <c r="D122">
        <f t="shared" si="2"/>
        <v>-0.71602742736731206</v>
      </c>
      <c r="E122">
        <f t="shared" si="3"/>
        <v>-0.9449512457064001</v>
      </c>
    </row>
    <row r="123" spans="1:5" x14ac:dyDescent="0.3">
      <c r="A123" s="1">
        <v>39845</v>
      </c>
      <c r="B123">
        <v>43.990578565930022</v>
      </c>
      <c r="C123">
        <v>0.18426594138145447</v>
      </c>
      <c r="D123">
        <f t="shared" si="2"/>
        <v>-0.91800849065733714</v>
      </c>
      <c r="E123">
        <f t="shared" si="3"/>
        <v>-0.80553677851769734</v>
      </c>
    </row>
    <row r="124" spans="1:5" x14ac:dyDescent="0.3">
      <c r="A124" s="1">
        <v>39873</v>
      </c>
      <c r="B124">
        <v>51.303553401974789</v>
      </c>
      <c r="C124">
        <v>0.14572201669216156</v>
      </c>
      <c r="D124">
        <f t="shared" si="2"/>
        <v>-0.80634352236591933</v>
      </c>
      <c r="E124">
        <f t="shared" si="3"/>
        <v>-0.93171087267849195</v>
      </c>
    </row>
    <row r="125" spans="1:5" x14ac:dyDescent="0.3">
      <c r="A125" s="1">
        <v>39904</v>
      </c>
      <c r="B125">
        <v>58.901156460733382</v>
      </c>
      <c r="C125">
        <v>0.22411799430847168</v>
      </c>
      <c r="D125">
        <f t="shared" si="2"/>
        <v>-0.69033244292592666</v>
      </c>
      <c r="E125">
        <f t="shared" si="3"/>
        <v>-0.67508050767739947</v>
      </c>
    </row>
    <row r="126" spans="1:5" x14ac:dyDescent="0.3">
      <c r="A126" s="1">
        <v>39934</v>
      </c>
      <c r="B126">
        <v>58.952513328259052</v>
      </c>
      <c r="C126">
        <v>0.11867088824510574</v>
      </c>
      <c r="D126">
        <f t="shared" si="2"/>
        <v>-0.689548252755391</v>
      </c>
      <c r="E126">
        <f t="shared" si="3"/>
        <v>-1.0202631323497213</v>
      </c>
    </row>
    <row r="127" spans="1:5" x14ac:dyDescent="0.3">
      <c r="A127" s="1">
        <v>39965</v>
      </c>
      <c r="B127">
        <v>50.306147488819192</v>
      </c>
      <c r="C127">
        <v>0.22184620797634125</v>
      </c>
      <c r="D127">
        <f t="shared" si="2"/>
        <v>-0.82157334363061685</v>
      </c>
      <c r="E127">
        <f t="shared" si="3"/>
        <v>-0.68251723304706735</v>
      </c>
    </row>
    <row r="128" spans="1:5" x14ac:dyDescent="0.3">
      <c r="A128" s="1">
        <v>39995</v>
      </c>
      <c r="B128">
        <v>43.940741978190268</v>
      </c>
      <c r="C128">
        <v>0.14519333839416504</v>
      </c>
      <c r="D128">
        <f t="shared" si="2"/>
        <v>-0.91876946701982687</v>
      </c>
      <c r="E128">
        <f t="shared" si="3"/>
        <v>-0.93344150872269105</v>
      </c>
    </row>
    <row r="129" spans="1:5" x14ac:dyDescent="0.3">
      <c r="A129" s="1">
        <v>40026</v>
      </c>
      <c r="B129">
        <v>48.960230256427103</v>
      </c>
      <c r="C129">
        <v>0.13604353368282318</v>
      </c>
      <c r="D129">
        <f t="shared" si="2"/>
        <v>-0.84212473460999848</v>
      </c>
      <c r="E129">
        <f t="shared" si="3"/>
        <v>-0.96339352659601429</v>
      </c>
    </row>
    <row r="130" spans="1:5" x14ac:dyDescent="0.3">
      <c r="A130" s="1">
        <v>40057</v>
      </c>
      <c r="B130">
        <v>52.764460573688453</v>
      </c>
      <c r="C130">
        <v>0.62976592779159546</v>
      </c>
      <c r="D130">
        <f t="shared" si="2"/>
        <v>-0.78403630038533045</v>
      </c>
      <c r="E130">
        <f t="shared" si="3"/>
        <v>0.65281386135786645</v>
      </c>
    </row>
    <row r="131" spans="1:5" x14ac:dyDescent="0.3">
      <c r="A131" s="1">
        <v>40087</v>
      </c>
      <c r="B131">
        <v>49.524291925995684</v>
      </c>
      <c r="C131">
        <v>0.25247138738632202</v>
      </c>
      <c r="D131">
        <f t="shared" ref="D131:D194" si="4">(B131-AVERAGE($B$2:$B$318))/_xlfn.STDEV.S($B$2:$B$318)</f>
        <v>-0.83351183358696612</v>
      </c>
      <c r="E131">
        <f t="shared" ref="E131:E194" si="5">(C131-AVERAGE($C$2:$C$318))/_xlfn.STDEV.S($C$2:$C$318)</f>
        <v>-0.5822652659286397</v>
      </c>
    </row>
    <row r="132" spans="1:5" x14ac:dyDescent="0.3">
      <c r="A132" s="1">
        <v>40118</v>
      </c>
      <c r="B132">
        <v>47.473522203184288</v>
      </c>
      <c r="C132">
        <v>0.23634353280067444</v>
      </c>
      <c r="D132">
        <f t="shared" si="4"/>
        <v>-0.86482592138363479</v>
      </c>
      <c r="E132">
        <f t="shared" si="5"/>
        <v>-0.63506003084956586</v>
      </c>
    </row>
    <row r="133" spans="1:5" x14ac:dyDescent="0.3">
      <c r="A133" s="1">
        <v>40148</v>
      </c>
      <c r="B133">
        <v>55.148752574576953</v>
      </c>
      <c r="C133">
        <v>0.22527958452701569</v>
      </c>
      <c r="D133">
        <f t="shared" si="4"/>
        <v>-0.74762951701115266</v>
      </c>
      <c r="E133">
        <f t="shared" si="5"/>
        <v>-0.67127802532013336</v>
      </c>
    </row>
    <row r="134" spans="1:5" x14ac:dyDescent="0.3">
      <c r="A134" s="1">
        <v>40179</v>
      </c>
      <c r="B134">
        <v>60.13530163822707</v>
      </c>
      <c r="C134">
        <v>0.19594070315361023</v>
      </c>
      <c r="D134">
        <f t="shared" si="4"/>
        <v>-0.67148774768199038</v>
      </c>
      <c r="E134">
        <f t="shared" si="5"/>
        <v>-0.76731927723781279</v>
      </c>
    </row>
    <row r="135" spans="1:5" x14ac:dyDescent="0.3">
      <c r="A135" s="1">
        <v>40210</v>
      </c>
      <c r="B135">
        <v>58.925675146555022</v>
      </c>
      <c r="C135">
        <v>0.26579281687736511</v>
      </c>
      <c r="D135">
        <f t="shared" si="4"/>
        <v>-0.68995805653239961</v>
      </c>
      <c r="E135">
        <f t="shared" si="5"/>
        <v>-0.53865737408813463</v>
      </c>
    </row>
    <row r="136" spans="1:5" x14ac:dyDescent="0.3">
      <c r="A136" s="1">
        <v>40238</v>
      </c>
      <c r="B136">
        <v>45.879902199752081</v>
      </c>
      <c r="C136">
        <v>0.19685038924217224</v>
      </c>
      <c r="D136">
        <f t="shared" si="4"/>
        <v>-0.88915959285679846</v>
      </c>
      <c r="E136">
        <f t="shared" si="5"/>
        <v>-0.76434140668829731</v>
      </c>
    </row>
    <row r="137" spans="1:5" x14ac:dyDescent="0.3">
      <c r="A137" s="1">
        <v>40269</v>
      </c>
      <c r="B137">
        <v>55.890788867325099</v>
      </c>
      <c r="C137">
        <v>0.27406036853790283</v>
      </c>
      <c r="D137">
        <f t="shared" si="4"/>
        <v>-0.73629904467144236</v>
      </c>
      <c r="E137">
        <f t="shared" si="5"/>
        <v>-0.51159342431901067</v>
      </c>
    </row>
    <row r="138" spans="1:5" x14ac:dyDescent="0.3">
      <c r="A138" s="1">
        <v>40299</v>
      </c>
      <c r="B138">
        <v>48.292717560053532</v>
      </c>
      <c r="C138">
        <v>0.2729630172252655</v>
      </c>
      <c r="D138">
        <f t="shared" si="4"/>
        <v>-0.85231727400002699</v>
      </c>
      <c r="E138">
        <f t="shared" si="5"/>
        <v>-0.51518561968998799</v>
      </c>
    </row>
    <row r="139" spans="1:5" x14ac:dyDescent="0.3">
      <c r="A139" s="1">
        <v>40330</v>
      </c>
      <c r="B139">
        <v>54.203097043792248</v>
      </c>
      <c r="C139">
        <v>0.25799793004989624</v>
      </c>
      <c r="D139">
        <f t="shared" si="4"/>
        <v>-0.76206913935734277</v>
      </c>
      <c r="E139">
        <f t="shared" si="5"/>
        <v>-0.56417404869950361</v>
      </c>
    </row>
    <row r="140" spans="1:5" x14ac:dyDescent="0.3">
      <c r="A140" s="1">
        <v>40360</v>
      </c>
      <c r="B140">
        <v>43.172498276167872</v>
      </c>
      <c r="C140">
        <v>0.23563340306282043</v>
      </c>
      <c r="D140">
        <f t="shared" si="4"/>
        <v>-0.93050011160013968</v>
      </c>
      <c r="E140">
        <f t="shared" si="5"/>
        <v>-0.63738465080284379</v>
      </c>
    </row>
    <row r="141" spans="1:5" x14ac:dyDescent="0.3">
      <c r="A141" s="1">
        <v>40391</v>
      </c>
      <c r="B141">
        <v>47.249012745744338</v>
      </c>
      <c r="C141">
        <v>0.18773701786994934</v>
      </c>
      <c r="D141">
        <f t="shared" si="4"/>
        <v>-0.86825405316423232</v>
      </c>
      <c r="E141">
        <f t="shared" si="5"/>
        <v>-0.79417415949980752</v>
      </c>
    </row>
    <row r="142" spans="1:5" x14ac:dyDescent="0.3">
      <c r="A142" s="1">
        <v>40422</v>
      </c>
      <c r="B142">
        <v>44.649564285248957</v>
      </c>
      <c r="C142">
        <v>0.20748347043991089</v>
      </c>
      <c r="D142">
        <f t="shared" si="4"/>
        <v>-0.90794615335931295</v>
      </c>
      <c r="E142">
        <f t="shared" si="5"/>
        <v>-0.72953386181377289</v>
      </c>
    </row>
    <row r="143" spans="1:5" x14ac:dyDescent="0.3">
      <c r="A143" s="1">
        <v>40452</v>
      </c>
      <c r="B143">
        <v>54.525267762838183</v>
      </c>
      <c r="C143">
        <v>0.34523573517799377</v>
      </c>
      <c r="D143">
        <f t="shared" si="4"/>
        <v>-0.75714977563283348</v>
      </c>
      <c r="E143">
        <f t="shared" si="5"/>
        <v>-0.27859983363594776</v>
      </c>
    </row>
    <row r="144" spans="1:5" x14ac:dyDescent="0.3">
      <c r="A144" s="1">
        <v>40483</v>
      </c>
      <c r="B144">
        <v>88.472855500559476</v>
      </c>
      <c r="C144">
        <v>0.38782712817192078</v>
      </c>
      <c r="D144">
        <f t="shared" si="4"/>
        <v>-0.23878941021511141</v>
      </c>
      <c r="E144">
        <f t="shared" si="5"/>
        <v>-0.13917629352229724</v>
      </c>
    </row>
    <row r="145" spans="1:5" x14ac:dyDescent="0.3">
      <c r="A145" s="1">
        <v>40513</v>
      </c>
      <c r="B145">
        <v>61.270277615295221</v>
      </c>
      <c r="C145">
        <v>0.35499829053878784</v>
      </c>
      <c r="D145">
        <f t="shared" si="4"/>
        <v>-0.65415730975047104</v>
      </c>
      <c r="E145">
        <f t="shared" si="5"/>
        <v>-0.2466419676616772</v>
      </c>
    </row>
    <row r="146" spans="1:5" x14ac:dyDescent="0.3">
      <c r="A146" s="1">
        <v>40544</v>
      </c>
      <c r="B146">
        <v>50.577340254347646</v>
      </c>
      <c r="C146">
        <v>0.25704148411750793</v>
      </c>
      <c r="D146">
        <f t="shared" si="4"/>
        <v>-0.8174323842751523</v>
      </c>
      <c r="E146">
        <f t="shared" si="5"/>
        <v>-0.56730498827313747</v>
      </c>
    </row>
    <row r="147" spans="1:5" x14ac:dyDescent="0.3">
      <c r="A147" s="1">
        <v>40575</v>
      </c>
      <c r="B147">
        <v>81.863139223722385</v>
      </c>
      <c r="C147">
        <v>0.30944183468818665</v>
      </c>
      <c r="D147">
        <f t="shared" si="4"/>
        <v>-0.33971602011268764</v>
      </c>
      <c r="E147">
        <f t="shared" si="5"/>
        <v>-0.39577168386109124</v>
      </c>
    </row>
    <row r="148" spans="1:5" x14ac:dyDescent="0.3">
      <c r="A148" s="1">
        <v>40603</v>
      </c>
      <c r="B148">
        <v>99.54710453054652</v>
      </c>
      <c r="C148">
        <v>0.52903008460998535</v>
      </c>
      <c r="D148">
        <f t="shared" si="4"/>
        <v>-6.9691923281382614E-2</v>
      </c>
      <c r="E148">
        <f t="shared" si="5"/>
        <v>0.32305362377380209</v>
      </c>
    </row>
    <row r="149" spans="1:5" x14ac:dyDescent="0.3">
      <c r="A149" s="1">
        <v>40634</v>
      </c>
      <c r="B149">
        <v>76.161159457368086</v>
      </c>
      <c r="C149">
        <v>0.24330030381679535</v>
      </c>
      <c r="D149">
        <f t="shared" si="4"/>
        <v>-0.42678200954697171</v>
      </c>
      <c r="E149">
        <f t="shared" si="5"/>
        <v>-0.61228694045156185</v>
      </c>
    </row>
    <row r="150" spans="1:5" x14ac:dyDescent="0.3">
      <c r="A150" s="1">
        <v>40664</v>
      </c>
      <c r="B150">
        <v>80.847390233466967</v>
      </c>
      <c r="C150">
        <v>0.23563854396343231</v>
      </c>
      <c r="D150">
        <f t="shared" si="4"/>
        <v>-0.3552259297365879</v>
      </c>
      <c r="E150">
        <f t="shared" si="5"/>
        <v>-0.63736782199044073</v>
      </c>
    </row>
    <row r="151" spans="1:5" x14ac:dyDescent="0.3">
      <c r="A151" s="1">
        <v>40695</v>
      </c>
      <c r="B151">
        <v>58.819114998516667</v>
      </c>
      <c r="C151">
        <v>0.25924459099769592</v>
      </c>
      <c r="D151">
        <f t="shared" si="4"/>
        <v>-0.69158516941308157</v>
      </c>
      <c r="E151">
        <f t="shared" si="5"/>
        <v>-0.56009308608134134</v>
      </c>
    </row>
    <row r="152" spans="1:5" x14ac:dyDescent="0.3">
      <c r="A152" s="1">
        <v>40725</v>
      </c>
      <c r="B152">
        <v>64.944819450637652</v>
      </c>
      <c r="C152">
        <v>0.17330382764339447</v>
      </c>
      <c r="D152">
        <f t="shared" si="4"/>
        <v>-0.59804914491629235</v>
      </c>
      <c r="E152">
        <f t="shared" si="5"/>
        <v>-0.84142141616518484</v>
      </c>
    </row>
    <row r="153" spans="1:5" x14ac:dyDescent="0.3">
      <c r="A153" s="1">
        <v>40756</v>
      </c>
      <c r="B153">
        <v>90.149531114200926</v>
      </c>
      <c r="C153">
        <v>0.23606999218463898</v>
      </c>
      <c r="D153">
        <f t="shared" si="4"/>
        <v>-0.21318752679149397</v>
      </c>
      <c r="E153">
        <f t="shared" si="5"/>
        <v>-0.63595547000690855</v>
      </c>
    </row>
    <row r="154" spans="1:5" x14ac:dyDescent="0.3">
      <c r="A154" s="1">
        <v>40787</v>
      </c>
      <c r="B154">
        <v>72.748263067080416</v>
      </c>
      <c r="C154">
        <v>0.18465909361839294</v>
      </c>
      <c r="D154">
        <f t="shared" si="4"/>
        <v>-0.47889499718162981</v>
      </c>
      <c r="E154">
        <f t="shared" si="5"/>
        <v>-0.80424978899177657</v>
      </c>
    </row>
    <row r="155" spans="1:5" x14ac:dyDescent="0.3">
      <c r="A155" s="1">
        <v>40817</v>
      </c>
      <c r="B155">
        <v>69.036598810907321</v>
      </c>
      <c r="C155">
        <v>0.14398595690727234</v>
      </c>
      <c r="D155">
        <f t="shared" si="4"/>
        <v>-0.53557000027765034</v>
      </c>
      <c r="E155">
        <f t="shared" si="5"/>
        <v>-0.93739388945826041</v>
      </c>
    </row>
    <row r="156" spans="1:5" x14ac:dyDescent="0.3">
      <c r="A156" s="1">
        <v>40848</v>
      </c>
      <c r="B156">
        <v>75.465854948468433</v>
      </c>
      <c r="C156">
        <v>0.26685643196105957</v>
      </c>
      <c r="D156">
        <f t="shared" si="4"/>
        <v>-0.43739891411451864</v>
      </c>
      <c r="E156">
        <f t="shared" si="5"/>
        <v>-0.53517561474985464</v>
      </c>
    </row>
    <row r="157" spans="1:5" x14ac:dyDescent="0.3">
      <c r="A157" s="1">
        <v>40878</v>
      </c>
      <c r="B157">
        <v>70.659721837956397</v>
      </c>
      <c r="C157">
        <v>0.28525787591934204</v>
      </c>
      <c r="D157">
        <f t="shared" si="4"/>
        <v>-0.5107858344064421</v>
      </c>
      <c r="E157">
        <f t="shared" si="5"/>
        <v>-0.47493822218012799</v>
      </c>
    </row>
    <row r="158" spans="1:5" x14ac:dyDescent="0.3">
      <c r="A158" s="1">
        <v>40909</v>
      </c>
      <c r="B158">
        <v>75.938289914839302</v>
      </c>
      <c r="C158">
        <v>0.24517087638378143</v>
      </c>
      <c r="D158">
        <f t="shared" si="4"/>
        <v>-0.43018510075917382</v>
      </c>
      <c r="E158">
        <f t="shared" si="5"/>
        <v>-0.60616359413682952</v>
      </c>
    </row>
    <row r="159" spans="1:5" x14ac:dyDescent="0.3">
      <c r="A159" s="1">
        <v>40940</v>
      </c>
      <c r="B159">
        <v>78.762781910820891</v>
      </c>
      <c r="C159">
        <v>0.29327747225761414</v>
      </c>
      <c r="D159">
        <f t="shared" si="4"/>
        <v>-0.38705671371535483</v>
      </c>
      <c r="E159">
        <f t="shared" si="5"/>
        <v>-0.44868595773966241</v>
      </c>
    </row>
    <row r="160" spans="1:5" x14ac:dyDescent="0.3">
      <c r="A160" s="1">
        <v>40969</v>
      </c>
      <c r="B160">
        <v>60.327757241610612</v>
      </c>
      <c r="C160">
        <v>0.17587420344352722</v>
      </c>
      <c r="D160">
        <f t="shared" si="4"/>
        <v>-0.66854906003009185</v>
      </c>
      <c r="E160">
        <f t="shared" si="5"/>
        <v>-0.83300725385947993</v>
      </c>
    </row>
    <row r="161" spans="1:5" x14ac:dyDescent="0.3">
      <c r="A161" s="1">
        <v>41000</v>
      </c>
      <c r="B161">
        <v>82.446345901018631</v>
      </c>
      <c r="C161">
        <v>0.35666856169700623</v>
      </c>
      <c r="D161">
        <f t="shared" si="4"/>
        <v>-0.33081078570566613</v>
      </c>
      <c r="E161">
        <f t="shared" si="5"/>
        <v>-0.24117431090150174</v>
      </c>
    </row>
    <row r="162" spans="1:5" x14ac:dyDescent="0.3">
      <c r="A162" s="1">
        <v>41030</v>
      </c>
      <c r="B162">
        <v>63.167394551851963</v>
      </c>
      <c r="C162">
        <v>0.28901734948158264</v>
      </c>
      <c r="D162">
        <f t="shared" si="4"/>
        <v>-0.62518941264769712</v>
      </c>
      <c r="E162">
        <f t="shared" si="5"/>
        <v>-0.46263153117600891</v>
      </c>
    </row>
    <row r="163" spans="1:5" x14ac:dyDescent="0.3">
      <c r="A163" s="1">
        <v>41061</v>
      </c>
      <c r="B163">
        <v>60.876632495709579</v>
      </c>
      <c r="C163">
        <v>0.27307072281837463</v>
      </c>
      <c r="D163">
        <f t="shared" si="4"/>
        <v>-0.66016804693774356</v>
      </c>
      <c r="E163">
        <f t="shared" si="5"/>
        <v>-0.514833043875352</v>
      </c>
    </row>
    <row r="164" spans="1:5" x14ac:dyDescent="0.3">
      <c r="A164" s="1">
        <v>41091</v>
      </c>
      <c r="B164">
        <v>72.769353486846015</v>
      </c>
      <c r="C164">
        <v>0.22334322333335876</v>
      </c>
      <c r="D164">
        <f t="shared" si="4"/>
        <v>-0.47857295846179576</v>
      </c>
      <c r="E164">
        <f t="shared" si="5"/>
        <v>-0.67761673165445868</v>
      </c>
    </row>
    <row r="165" spans="1:5" x14ac:dyDescent="0.3">
      <c r="A165" s="1">
        <v>41122</v>
      </c>
      <c r="B165">
        <v>63.109427736502482</v>
      </c>
      <c r="C165">
        <v>0.16068759560585022</v>
      </c>
      <c r="D165">
        <f t="shared" si="4"/>
        <v>-0.62607453296372095</v>
      </c>
      <c r="E165">
        <f t="shared" si="5"/>
        <v>-0.88272083395648571</v>
      </c>
    </row>
    <row r="166" spans="1:5" x14ac:dyDescent="0.3">
      <c r="A166" s="1">
        <v>41153</v>
      </c>
      <c r="B166">
        <v>60.997200235330808</v>
      </c>
      <c r="C166">
        <v>0.1869090348482132</v>
      </c>
      <c r="D166">
        <f t="shared" si="4"/>
        <v>-0.65832704609696202</v>
      </c>
      <c r="E166">
        <f t="shared" si="5"/>
        <v>-0.79688457388003009</v>
      </c>
    </row>
    <row r="167" spans="1:5" x14ac:dyDescent="0.3">
      <c r="A167" s="1">
        <v>41183</v>
      </c>
      <c r="B167">
        <v>63.607908514210202</v>
      </c>
      <c r="C167">
        <v>0.2407536655664444</v>
      </c>
      <c r="D167">
        <f t="shared" si="4"/>
        <v>-0.61846301487640865</v>
      </c>
      <c r="E167">
        <f t="shared" si="5"/>
        <v>-0.62062339754521434</v>
      </c>
    </row>
    <row r="168" spans="1:5" x14ac:dyDescent="0.3">
      <c r="A168" s="1">
        <v>41214</v>
      </c>
      <c r="B168">
        <v>65.017676555718282</v>
      </c>
      <c r="C168">
        <v>0.19870135188102722</v>
      </c>
      <c r="D168">
        <f t="shared" si="4"/>
        <v>-0.59693665834126219</v>
      </c>
      <c r="E168">
        <f t="shared" si="5"/>
        <v>-0.75828225375652858</v>
      </c>
    </row>
    <row r="169" spans="1:5" x14ac:dyDescent="0.3">
      <c r="A169" s="1">
        <v>41244</v>
      </c>
      <c r="B169">
        <v>58.002256431649357</v>
      </c>
      <c r="C169">
        <v>0.24075800180435181</v>
      </c>
      <c r="D169">
        <f t="shared" si="4"/>
        <v>-0.70405813534183415</v>
      </c>
      <c r="E169">
        <f t="shared" si="5"/>
        <v>-0.62060920280779608</v>
      </c>
    </row>
    <row r="170" spans="1:5" x14ac:dyDescent="0.3">
      <c r="A170" s="1">
        <v>41275</v>
      </c>
      <c r="B170">
        <v>74.041996173943801</v>
      </c>
      <c r="C170">
        <v>0.26054090261459351</v>
      </c>
      <c r="D170">
        <f t="shared" si="4"/>
        <v>-0.45914042813219064</v>
      </c>
      <c r="E170">
        <f t="shared" si="5"/>
        <v>-0.55584959128078193</v>
      </c>
    </row>
    <row r="171" spans="1:5" x14ac:dyDescent="0.3">
      <c r="A171" s="1">
        <v>41306</v>
      </c>
      <c r="B171">
        <v>72.538466161610714</v>
      </c>
      <c r="C171">
        <v>0.32761001586914063</v>
      </c>
      <c r="D171">
        <f t="shared" si="4"/>
        <v>-0.48209847665778544</v>
      </c>
      <c r="E171">
        <f t="shared" si="5"/>
        <v>-0.33629788036196662</v>
      </c>
    </row>
    <row r="172" spans="1:5" x14ac:dyDescent="0.3">
      <c r="A172" s="1">
        <v>41334</v>
      </c>
      <c r="B172">
        <v>67.15392573411458</v>
      </c>
      <c r="C172">
        <v>0.19502162933349609</v>
      </c>
      <c r="D172">
        <f t="shared" si="4"/>
        <v>-0.56431734785321919</v>
      </c>
      <c r="E172">
        <f t="shared" si="5"/>
        <v>-0.77032787866215124</v>
      </c>
    </row>
    <row r="173" spans="1:5" x14ac:dyDescent="0.3">
      <c r="A173" s="1">
        <v>41365</v>
      </c>
      <c r="B173">
        <v>73.103456187512862</v>
      </c>
      <c r="C173">
        <v>0.23210541903972626</v>
      </c>
      <c r="D173">
        <f t="shared" si="4"/>
        <v>-0.47347140016131373</v>
      </c>
      <c r="E173">
        <f t="shared" si="5"/>
        <v>-0.64893355745716064</v>
      </c>
    </row>
    <row r="174" spans="1:5" x14ac:dyDescent="0.3">
      <c r="A174" s="1">
        <v>41395</v>
      </c>
      <c r="B174">
        <v>64.454056078631666</v>
      </c>
      <c r="C174">
        <v>0.19481925666332245</v>
      </c>
      <c r="D174">
        <f t="shared" si="4"/>
        <v>-0.60554282260591463</v>
      </c>
      <c r="E174">
        <f t="shared" si="5"/>
        <v>-0.77099034852083581</v>
      </c>
    </row>
    <row r="175" spans="1:5" x14ac:dyDescent="0.3">
      <c r="A175" s="1">
        <v>41426</v>
      </c>
      <c r="B175">
        <v>62.011665846191178</v>
      </c>
      <c r="C175">
        <v>0.3234521746635437</v>
      </c>
      <c r="D175">
        <f t="shared" si="4"/>
        <v>-0.64283673294681798</v>
      </c>
      <c r="E175">
        <f t="shared" si="5"/>
        <v>-0.34990863360024155</v>
      </c>
    </row>
    <row r="176" spans="1:5" x14ac:dyDescent="0.3">
      <c r="A176" s="1">
        <v>41456</v>
      </c>
      <c r="B176">
        <v>68.923359175987756</v>
      </c>
      <c r="C176">
        <v>0.2002827525138855</v>
      </c>
      <c r="D176">
        <f t="shared" si="4"/>
        <v>-0.53729910512569379</v>
      </c>
      <c r="E176">
        <f t="shared" si="5"/>
        <v>-0.75310551594467756</v>
      </c>
    </row>
    <row r="177" spans="1:5" x14ac:dyDescent="0.3">
      <c r="A177" s="1">
        <v>41487</v>
      </c>
      <c r="B177">
        <v>75.211083437369879</v>
      </c>
      <c r="C177">
        <v>0.28697147965431213</v>
      </c>
      <c r="D177">
        <f t="shared" si="4"/>
        <v>-0.44128913025038646</v>
      </c>
      <c r="E177">
        <f t="shared" si="5"/>
        <v>-0.46932871560410283</v>
      </c>
    </row>
    <row r="178" spans="1:5" x14ac:dyDescent="0.3">
      <c r="A178" s="1">
        <v>41518</v>
      </c>
      <c r="B178">
        <v>68.463278312085436</v>
      </c>
      <c r="C178">
        <v>0.338643878698349</v>
      </c>
      <c r="D178">
        <f t="shared" si="4"/>
        <v>-0.54432427835969976</v>
      </c>
      <c r="E178">
        <f t="shared" si="5"/>
        <v>-0.30017837102833189</v>
      </c>
    </row>
    <row r="179" spans="1:5" x14ac:dyDescent="0.3">
      <c r="A179" s="1">
        <v>41548</v>
      </c>
      <c r="B179">
        <v>49.517255587842278</v>
      </c>
      <c r="C179">
        <v>0.31827551126480103</v>
      </c>
      <c r="D179">
        <f t="shared" si="4"/>
        <v>-0.83361927447038275</v>
      </c>
      <c r="E179">
        <f t="shared" si="5"/>
        <v>-0.36685451600264096</v>
      </c>
    </row>
    <row r="180" spans="1:5" x14ac:dyDescent="0.3">
      <c r="A180" s="1">
        <v>41579</v>
      </c>
      <c r="B180">
        <v>63.112766992173299</v>
      </c>
      <c r="C180">
        <v>0.48475667834281921</v>
      </c>
      <c r="D180">
        <f t="shared" si="4"/>
        <v>-0.62602354442800756</v>
      </c>
      <c r="E180">
        <f t="shared" si="5"/>
        <v>0.17812398891686415</v>
      </c>
    </row>
    <row r="181" spans="1:5" x14ac:dyDescent="0.3">
      <c r="A181" s="1">
        <v>41609</v>
      </c>
      <c r="B181">
        <v>63.211313156920554</v>
      </c>
      <c r="C181">
        <v>0.24146544933319092</v>
      </c>
      <c r="D181">
        <f t="shared" si="4"/>
        <v>-0.62451880051619957</v>
      </c>
      <c r="E181">
        <f t="shared" si="5"/>
        <v>-0.61829336310446759</v>
      </c>
    </row>
    <row r="182" spans="1:5" x14ac:dyDescent="0.3">
      <c r="A182" s="1">
        <v>41640</v>
      </c>
      <c r="B182">
        <v>72.929770412225793</v>
      </c>
      <c r="C182">
        <v>0.2985074520111084</v>
      </c>
      <c r="D182">
        <f t="shared" si="4"/>
        <v>-0.47612348320890024</v>
      </c>
      <c r="E182">
        <f t="shared" si="5"/>
        <v>-0.43156554347993487</v>
      </c>
    </row>
    <row r="183" spans="1:5" x14ac:dyDescent="0.3">
      <c r="A183" s="1">
        <v>41671</v>
      </c>
      <c r="B183">
        <v>60.554918357243523</v>
      </c>
      <c r="C183">
        <v>0.44794690608978271</v>
      </c>
      <c r="D183">
        <f t="shared" si="4"/>
        <v>-0.66508043893636593</v>
      </c>
      <c r="E183">
        <f t="shared" si="5"/>
        <v>5.7626667802540568E-2</v>
      </c>
    </row>
    <row r="184" spans="1:5" x14ac:dyDescent="0.3">
      <c r="A184" s="1">
        <v>41699</v>
      </c>
      <c r="B184">
        <v>113.5845464246526</v>
      </c>
      <c r="C184">
        <v>0.98604649305343628</v>
      </c>
      <c r="D184">
        <f t="shared" si="4"/>
        <v>0.14465183410063442</v>
      </c>
      <c r="E184">
        <f t="shared" si="5"/>
        <v>1.8191034375072359</v>
      </c>
    </row>
    <row r="185" spans="1:5" x14ac:dyDescent="0.3">
      <c r="A185" s="1">
        <v>41730</v>
      </c>
      <c r="B185">
        <v>94.993947727577591</v>
      </c>
      <c r="C185">
        <v>0.51267892122268677</v>
      </c>
      <c r="D185">
        <f t="shared" si="4"/>
        <v>-0.13921603917514969</v>
      </c>
      <c r="E185">
        <f t="shared" si="5"/>
        <v>0.26952785426541948</v>
      </c>
    </row>
    <row r="186" spans="1:5" x14ac:dyDescent="0.3">
      <c r="A186" s="1">
        <v>41760</v>
      </c>
      <c r="B186">
        <v>93.340977141717545</v>
      </c>
      <c r="C186">
        <v>0.50799626111984253</v>
      </c>
      <c r="D186">
        <f t="shared" si="4"/>
        <v>-0.1644559603009467</v>
      </c>
      <c r="E186">
        <f t="shared" si="5"/>
        <v>0.25419909878703945</v>
      </c>
    </row>
    <row r="187" spans="1:5" x14ac:dyDescent="0.3">
      <c r="A187" s="1">
        <v>41791</v>
      </c>
      <c r="B187">
        <v>101.5376546671142</v>
      </c>
      <c r="C187">
        <v>0.41640228033065796</v>
      </c>
      <c r="D187">
        <f t="shared" si="4"/>
        <v>-3.9297354331583705E-2</v>
      </c>
      <c r="E187">
        <f t="shared" si="5"/>
        <v>-4.5635120219385185E-2</v>
      </c>
    </row>
    <row r="188" spans="1:5" x14ac:dyDescent="0.3">
      <c r="A188" s="1">
        <v>41821</v>
      </c>
      <c r="B188">
        <v>137.91978757191319</v>
      </c>
      <c r="C188">
        <v>0.87471562623977661</v>
      </c>
      <c r="D188">
        <f t="shared" si="4"/>
        <v>0.51623713173890251</v>
      </c>
      <c r="E188">
        <f t="shared" si="5"/>
        <v>1.4546602370395962</v>
      </c>
    </row>
    <row r="189" spans="1:5" x14ac:dyDescent="0.3">
      <c r="A189" s="1">
        <v>41852</v>
      </c>
      <c r="B189">
        <v>183.57226969604369</v>
      </c>
      <c r="C189">
        <v>0.80691879987716675</v>
      </c>
      <c r="D189">
        <f t="shared" si="4"/>
        <v>1.2133245801585517</v>
      </c>
      <c r="E189">
        <f t="shared" si="5"/>
        <v>1.2327263467511678</v>
      </c>
    </row>
    <row r="190" spans="1:5" x14ac:dyDescent="0.3">
      <c r="A190" s="1">
        <v>41883</v>
      </c>
      <c r="B190">
        <v>147.8591945255786</v>
      </c>
      <c r="C190">
        <v>0.60613358020782471</v>
      </c>
      <c r="D190">
        <f t="shared" si="4"/>
        <v>0.66800622532938825</v>
      </c>
      <c r="E190">
        <f t="shared" si="5"/>
        <v>0.57545303022009631</v>
      </c>
    </row>
    <row r="191" spans="1:5" x14ac:dyDescent="0.3">
      <c r="A191" s="1">
        <v>41913</v>
      </c>
      <c r="B191">
        <v>109.06306962410559</v>
      </c>
      <c r="C191">
        <v>0.37639722228050232</v>
      </c>
      <c r="D191">
        <f t="shared" si="4"/>
        <v>7.5611453833643996E-2</v>
      </c>
      <c r="E191">
        <f t="shared" si="5"/>
        <v>-0.17659225554013167</v>
      </c>
    </row>
    <row r="192" spans="1:5" x14ac:dyDescent="0.3">
      <c r="A192" s="1">
        <v>41944</v>
      </c>
      <c r="B192">
        <v>102.3603838685577</v>
      </c>
      <c r="C192">
        <v>0.40236592292785645</v>
      </c>
      <c r="D192">
        <f t="shared" si="4"/>
        <v>-2.6734747150331483E-2</v>
      </c>
      <c r="E192">
        <f t="shared" si="5"/>
        <v>-9.1583338904744349E-2</v>
      </c>
    </row>
    <row r="193" spans="1:5" x14ac:dyDescent="0.3">
      <c r="A193" s="1">
        <v>41974</v>
      </c>
      <c r="B193">
        <v>107.145428950038</v>
      </c>
      <c r="C193">
        <v>0.26126715540885925</v>
      </c>
      <c r="D193">
        <f t="shared" si="4"/>
        <v>4.6330170926904807E-2</v>
      </c>
      <c r="E193">
        <f t="shared" si="5"/>
        <v>-0.55347219226947475</v>
      </c>
    </row>
    <row r="194" spans="1:5" x14ac:dyDescent="0.3">
      <c r="A194" s="1">
        <v>42005</v>
      </c>
      <c r="B194">
        <v>140.65830764327831</v>
      </c>
      <c r="C194">
        <v>0.56539767980575562</v>
      </c>
      <c r="D194">
        <f t="shared" si="4"/>
        <v>0.55805277636920558</v>
      </c>
      <c r="E194">
        <f t="shared" si="5"/>
        <v>0.44210347190479576</v>
      </c>
    </row>
    <row r="195" spans="1:5" x14ac:dyDescent="0.3">
      <c r="A195" s="1">
        <v>42036</v>
      </c>
      <c r="B195">
        <v>141.518404618419</v>
      </c>
      <c r="C195">
        <v>0.86206895112991333</v>
      </c>
      <c r="D195">
        <f t="shared" ref="D195:D258" si="6">(B195-AVERAGE($B$2:$B$318))/_xlfn.STDEV.S($B$2:$B$318)</f>
        <v>0.57118596821108736</v>
      </c>
      <c r="E195">
        <f t="shared" ref="E195:E258" si="7">(C195-AVERAGE($C$2:$C$318))/_xlfn.STDEV.S($C$2:$C$318)</f>
        <v>1.4132611634113694</v>
      </c>
    </row>
    <row r="196" spans="1:5" x14ac:dyDescent="0.3">
      <c r="A196" s="1">
        <v>42064</v>
      </c>
      <c r="B196">
        <v>96.761084502016899</v>
      </c>
      <c r="C196">
        <v>0.62610703706741333</v>
      </c>
      <c r="D196">
        <f t="shared" si="6"/>
        <v>-0.11223286525367501</v>
      </c>
      <c r="E196">
        <f t="shared" si="7"/>
        <v>0.64083642972685106</v>
      </c>
    </row>
    <row r="197" spans="1:5" x14ac:dyDescent="0.3">
      <c r="A197" s="1">
        <v>42095</v>
      </c>
      <c r="B197">
        <v>94.883837826731678</v>
      </c>
      <c r="C197">
        <v>0.4591251015663147</v>
      </c>
      <c r="D197">
        <f t="shared" si="6"/>
        <v>-0.14089735476315463</v>
      </c>
      <c r="E197">
        <f t="shared" si="7"/>
        <v>9.4218652141787387E-2</v>
      </c>
    </row>
    <row r="198" spans="1:5" x14ac:dyDescent="0.3">
      <c r="A198" s="1">
        <v>42125</v>
      </c>
      <c r="B198">
        <v>82.042681649164734</v>
      </c>
      <c r="C198">
        <v>0.25225532054901123</v>
      </c>
      <c r="D198">
        <f t="shared" si="6"/>
        <v>-0.33697450934675871</v>
      </c>
      <c r="E198">
        <f t="shared" si="7"/>
        <v>-0.58297256384123264</v>
      </c>
    </row>
    <row r="199" spans="1:5" x14ac:dyDescent="0.3">
      <c r="A199" s="1">
        <v>42156</v>
      </c>
      <c r="B199">
        <v>83.683845465211078</v>
      </c>
      <c r="C199">
        <v>0.45037242770195007</v>
      </c>
      <c r="D199">
        <f t="shared" si="6"/>
        <v>-0.3119148708838218</v>
      </c>
      <c r="E199">
        <f t="shared" si="7"/>
        <v>6.5566647831809891E-2</v>
      </c>
    </row>
    <row r="200" spans="1:5" x14ac:dyDescent="0.3">
      <c r="A200" s="1">
        <v>42186</v>
      </c>
      <c r="B200">
        <v>85.006882198188819</v>
      </c>
      <c r="C200">
        <v>0.6060868501663208</v>
      </c>
      <c r="D200">
        <f t="shared" si="6"/>
        <v>-0.29171285212284326</v>
      </c>
      <c r="E200">
        <f t="shared" si="7"/>
        <v>0.57530005875431067</v>
      </c>
    </row>
    <row r="201" spans="1:5" x14ac:dyDescent="0.3">
      <c r="A201" s="1">
        <v>42217</v>
      </c>
      <c r="B201">
        <v>82.64476490438372</v>
      </c>
      <c r="C201">
        <v>0.29686173796653748</v>
      </c>
      <c r="D201">
        <f t="shared" si="6"/>
        <v>-0.32778104032626582</v>
      </c>
      <c r="E201">
        <f t="shared" si="7"/>
        <v>-0.43695281217390664</v>
      </c>
    </row>
    <row r="202" spans="1:5" x14ac:dyDescent="0.3">
      <c r="A202" s="1">
        <v>42248</v>
      </c>
      <c r="B202">
        <v>88.512647009127903</v>
      </c>
      <c r="C202">
        <v>0.52636158466339111</v>
      </c>
      <c r="D202">
        <f t="shared" si="6"/>
        <v>-0.23818181650090081</v>
      </c>
      <c r="E202">
        <f t="shared" si="7"/>
        <v>0.31431825065744717</v>
      </c>
    </row>
    <row r="203" spans="1:5" x14ac:dyDescent="0.3">
      <c r="A203" s="1">
        <v>42278</v>
      </c>
      <c r="B203">
        <v>85.383677337348516</v>
      </c>
      <c r="C203">
        <v>0.34872877597808838</v>
      </c>
      <c r="D203">
        <f t="shared" si="6"/>
        <v>-0.28595940455739477</v>
      </c>
      <c r="E203">
        <f t="shared" si="7"/>
        <v>-0.26716531412680539</v>
      </c>
    </row>
    <row r="204" spans="1:5" x14ac:dyDescent="0.3">
      <c r="A204" s="1">
        <v>42309</v>
      </c>
      <c r="B204">
        <v>167.9688925139431</v>
      </c>
      <c r="C204">
        <v>0.72146117687225342</v>
      </c>
      <c r="D204">
        <f t="shared" si="6"/>
        <v>0.9750698811692351</v>
      </c>
      <c r="E204">
        <f t="shared" si="7"/>
        <v>0.95297958357904844</v>
      </c>
    </row>
    <row r="205" spans="1:5" x14ac:dyDescent="0.3">
      <c r="A205" s="1">
        <v>42339</v>
      </c>
      <c r="B205">
        <v>120.37160335261299</v>
      </c>
      <c r="C205">
        <v>0.53610074520111084</v>
      </c>
      <c r="D205">
        <f t="shared" si="6"/>
        <v>0.24828633492200514</v>
      </c>
      <c r="E205">
        <f t="shared" si="7"/>
        <v>0.34619953334049214</v>
      </c>
    </row>
    <row r="206" spans="1:5" x14ac:dyDescent="0.3">
      <c r="A206" s="1">
        <v>42370</v>
      </c>
      <c r="B206">
        <v>129.53751802277921</v>
      </c>
      <c r="C206">
        <v>0.47738227248191833</v>
      </c>
      <c r="D206">
        <f t="shared" si="6"/>
        <v>0.38824464107686663</v>
      </c>
      <c r="E206">
        <f t="shared" si="7"/>
        <v>0.15398376482256754</v>
      </c>
    </row>
    <row r="207" spans="1:5" x14ac:dyDescent="0.3">
      <c r="A207" s="1">
        <v>42401</v>
      </c>
      <c r="B207">
        <v>109.5932719954928</v>
      </c>
      <c r="C207">
        <v>0.6605343222618103</v>
      </c>
      <c r="D207">
        <f t="shared" si="6"/>
        <v>8.3707342622591052E-2</v>
      </c>
      <c r="E207">
        <f t="shared" si="7"/>
        <v>0.75353464504442724</v>
      </c>
    </row>
    <row r="208" spans="1:5" x14ac:dyDescent="0.3">
      <c r="A208" s="1">
        <v>42430</v>
      </c>
      <c r="B208">
        <v>124.1479073771383</v>
      </c>
      <c r="C208">
        <v>0.47530668973922729</v>
      </c>
      <c r="D208">
        <f t="shared" si="6"/>
        <v>0.30594835053280106</v>
      </c>
      <c r="E208">
        <f t="shared" si="7"/>
        <v>0.14718931473670047</v>
      </c>
    </row>
    <row r="209" spans="1:5" x14ac:dyDescent="0.3">
      <c r="A209" s="1">
        <v>42461</v>
      </c>
      <c r="B209">
        <v>88.919411663189649</v>
      </c>
      <c r="C209">
        <v>0.30673420429229736</v>
      </c>
      <c r="D209">
        <f t="shared" si="6"/>
        <v>-0.23197075148068524</v>
      </c>
      <c r="E209">
        <f t="shared" si="7"/>
        <v>-0.404635151068375</v>
      </c>
    </row>
    <row r="210" spans="1:5" x14ac:dyDescent="0.3">
      <c r="A210" s="1">
        <v>42491</v>
      </c>
      <c r="B210">
        <v>92.444204894043978</v>
      </c>
      <c r="C210">
        <v>0.40060091018676758</v>
      </c>
      <c r="D210">
        <f t="shared" si="6"/>
        <v>-0.17814916270436865</v>
      </c>
      <c r="E210">
        <f t="shared" si="7"/>
        <v>-9.7361133604800212E-2</v>
      </c>
    </row>
    <row r="211" spans="1:5" x14ac:dyDescent="0.3">
      <c r="A211" s="1">
        <v>42522</v>
      </c>
      <c r="B211">
        <v>100.62306920590549</v>
      </c>
      <c r="C211">
        <v>0.35871052742004395</v>
      </c>
      <c r="D211">
        <f t="shared" si="6"/>
        <v>-5.326255437880513E-2</v>
      </c>
      <c r="E211">
        <f t="shared" si="7"/>
        <v>-0.23448990661500088</v>
      </c>
    </row>
    <row r="212" spans="1:5" x14ac:dyDescent="0.3">
      <c r="A212" s="1">
        <v>42552</v>
      </c>
      <c r="B212">
        <v>135.3133867850936</v>
      </c>
      <c r="C212">
        <v>0.64823454618453979</v>
      </c>
      <c r="D212">
        <f t="shared" si="6"/>
        <v>0.47643887347327613</v>
      </c>
      <c r="E212">
        <f t="shared" si="7"/>
        <v>0.71327115040965994</v>
      </c>
    </row>
    <row r="213" spans="1:5" x14ac:dyDescent="0.3">
      <c r="A213" s="1">
        <v>42583</v>
      </c>
      <c r="B213">
        <v>125.6970611296847</v>
      </c>
      <c r="C213">
        <v>0.3462890088558197</v>
      </c>
      <c r="D213">
        <f t="shared" si="6"/>
        <v>0.32960304763417725</v>
      </c>
      <c r="E213">
        <f t="shared" si="7"/>
        <v>-0.27515192703913949</v>
      </c>
    </row>
    <row r="214" spans="1:5" x14ac:dyDescent="0.3">
      <c r="A214" s="1">
        <v>42614</v>
      </c>
      <c r="B214">
        <v>103.01357220137631</v>
      </c>
      <c r="C214">
        <v>0.2722322940826416</v>
      </c>
      <c r="D214">
        <f t="shared" si="6"/>
        <v>-1.6760932648330281E-2</v>
      </c>
      <c r="E214">
        <f t="shared" si="7"/>
        <v>-0.5175776524512109</v>
      </c>
    </row>
    <row r="215" spans="1:5" x14ac:dyDescent="0.3">
      <c r="A215" s="1">
        <v>42644</v>
      </c>
      <c r="B215">
        <v>107.02029192104651</v>
      </c>
      <c r="C215">
        <v>0.34848335385322571</v>
      </c>
      <c r="D215">
        <f t="shared" si="6"/>
        <v>4.4419399635098424E-2</v>
      </c>
      <c r="E215">
        <f t="shared" si="7"/>
        <v>-0.26796870699717823</v>
      </c>
    </row>
    <row r="216" spans="1:5" x14ac:dyDescent="0.3">
      <c r="A216" s="1">
        <v>42675</v>
      </c>
      <c r="B216">
        <v>98.676590545570519</v>
      </c>
      <c r="C216">
        <v>0.41023537516593933</v>
      </c>
      <c r="D216">
        <f t="shared" si="6"/>
        <v>-8.2984176941338417E-2</v>
      </c>
      <c r="E216">
        <f t="shared" si="7"/>
        <v>-6.582257334478131E-2</v>
      </c>
    </row>
    <row r="217" spans="1:5" x14ac:dyDescent="0.3">
      <c r="A217" s="1">
        <v>42705</v>
      </c>
      <c r="B217">
        <v>120.66668410339329</v>
      </c>
      <c r="C217">
        <v>0.6870269775390625</v>
      </c>
      <c r="D217">
        <f t="shared" si="6"/>
        <v>0.25279205023185175</v>
      </c>
      <c r="E217">
        <f t="shared" si="7"/>
        <v>0.84025873472826929</v>
      </c>
    </row>
    <row r="218" spans="1:5" x14ac:dyDescent="0.3">
      <c r="A218" s="1">
        <v>42736</v>
      </c>
      <c r="B218">
        <v>113.82090048650289</v>
      </c>
      <c r="C218">
        <v>0.45583468675613403</v>
      </c>
      <c r="D218">
        <f t="shared" si="6"/>
        <v>0.14826082625687367</v>
      </c>
      <c r="E218">
        <f t="shared" si="7"/>
        <v>8.3447431737158045E-2</v>
      </c>
    </row>
    <row r="219" spans="1:5" x14ac:dyDescent="0.3">
      <c r="A219" s="1">
        <v>42767</v>
      </c>
      <c r="B219">
        <v>112.487366988125</v>
      </c>
      <c r="C219">
        <v>0.62231522798538208</v>
      </c>
      <c r="D219">
        <f t="shared" si="6"/>
        <v>0.12789852785568731</v>
      </c>
      <c r="E219">
        <f t="shared" si="7"/>
        <v>0.62842388793167492</v>
      </c>
    </row>
    <row r="220" spans="1:5" x14ac:dyDescent="0.3">
      <c r="A220" s="1">
        <v>42795</v>
      </c>
      <c r="B220">
        <v>95.99365740139099</v>
      </c>
      <c r="C220">
        <v>0.3316669762134552</v>
      </c>
      <c r="D220">
        <f t="shared" si="6"/>
        <v>-0.12395104079490454</v>
      </c>
      <c r="E220">
        <f t="shared" si="7"/>
        <v>-0.32301736208012299</v>
      </c>
    </row>
    <row r="221" spans="1:5" x14ac:dyDescent="0.3">
      <c r="A221" s="1">
        <v>42826</v>
      </c>
      <c r="B221">
        <v>146.03475154506421</v>
      </c>
      <c r="C221">
        <v>0.45707681775093079</v>
      </c>
      <c r="D221">
        <f t="shared" si="6"/>
        <v>0.64014801821995082</v>
      </c>
      <c r="E221">
        <f t="shared" si="7"/>
        <v>8.7513565488738967E-2</v>
      </c>
    </row>
    <row r="222" spans="1:5" x14ac:dyDescent="0.3">
      <c r="A222" s="1">
        <v>42856</v>
      </c>
      <c r="B222">
        <v>105.61440261776769</v>
      </c>
      <c r="C222">
        <v>0.48740860819816589</v>
      </c>
      <c r="D222">
        <f t="shared" si="6"/>
        <v>2.2952269227634929E-2</v>
      </c>
      <c r="E222">
        <f t="shared" si="7"/>
        <v>0.18680511960019813</v>
      </c>
    </row>
    <row r="223" spans="1:5" x14ac:dyDescent="0.3">
      <c r="A223" s="1">
        <v>42887</v>
      </c>
      <c r="B223">
        <v>114.84149499841919</v>
      </c>
      <c r="C223">
        <v>0.49535602331161499</v>
      </c>
      <c r="D223">
        <f t="shared" si="6"/>
        <v>0.16384472424183744</v>
      </c>
      <c r="E223">
        <f t="shared" si="7"/>
        <v>0.21282109775869126</v>
      </c>
    </row>
    <row r="224" spans="1:5" x14ac:dyDescent="0.3">
      <c r="A224" s="1">
        <v>42917</v>
      </c>
      <c r="B224">
        <v>124.44656815319939</v>
      </c>
      <c r="C224">
        <v>0.72060614824295044</v>
      </c>
      <c r="D224">
        <f t="shared" si="6"/>
        <v>0.310508730793427</v>
      </c>
      <c r="E224">
        <f t="shared" si="7"/>
        <v>0.95018063501183581</v>
      </c>
    </row>
    <row r="225" spans="1:5" x14ac:dyDescent="0.3">
      <c r="A225" s="1">
        <v>42948</v>
      </c>
      <c r="B225">
        <v>153.7722182421638</v>
      </c>
      <c r="C225">
        <v>0.45396283268928528</v>
      </c>
      <c r="D225">
        <f t="shared" si="6"/>
        <v>0.75829473590438157</v>
      </c>
      <c r="E225">
        <f t="shared" si="7"/>
        <v>7.7319890414116563E-2</v>
      </c>
    </row>
    <row r="226" spans="1:5" x14ac:dyDescent="0.3">
      <c r="A226" s="1">
        <v>42979</v>
      </c>
      <c r="B226">
        <v>146.02105772143011</v>
      </c>
      <c r="C226">
        <v>0.49433264136314392</v>
      </c>
      <c r="D226">
        <f t="shared" si="6"/>
        <v>0.63993892131805086</v>
      </c>
      <c r="E226">
        <f t="shared" si="7"/>
        <v>0.20947104216965273</v>
      </c>
    </row>
    <row r="227" spans="1:5" x14ac:dyDescent="0.3">
      <c r="A227" s="1">
        <v>43009</v>
      </c>
      <c r="B227">
        <v>100.003223198962</v>
      </c>
      <c r="C227">
        <v>0.56813567876815796</v>
      </c>
      <c r="D227">
        <f t="shared" si="6"/>
        <v>-6.2727250519936911E-2</v>
      </c>
      <c r="E227">
        <f t="shared" si="7"/>
        <v>0.45106635105317366</v>
      </c>
    </row>
    <row r="228" spans="1:5" x14ac:dyDescent="0.3">
      <c r="A228" s="1">
        <v>43040</v>
      </c>
      <c r="B228">
        <v>105.5724963283068</v>
      </c>
      <c r="C228">
        <v>0.29877126216888428</v>
      </c>
      <c r="D228">
        <f t="shared" si="6"/>
        <v>2.2312384011457576E-2</v>
      </c>
      <c r="E228">
        <f t="shared" si="7"/>
        <v>-0.43070195711824205</v>
      </c>
    </row>
    <row r="229" spans="1:5" x14ac:dyDescent="0.3">
      <c r="A229" s="1">
        <v>43070</v>
      </c>
      <c r="B229">
        <v>101.61690204354279</v>
      </c>
      <c r="C229">
        <v>0.24673306941986084</v>
      </c>
      <c r="D229">
        <f t="shared" si="6"/>
        <v>-3.8087291945964524E-2</v>
      </c>
      <c r="E229">
        <f t="shared" si="7"/>
        <v>-0.6010497326704497</v>
      </c>
    </row>
    <row r="230" spans="1:5" x14ac:dyDescent="0.3">
      <c r="A230" s="1">
        <v>43101</v>
      </c>
      <c r="B230">
        <v>108.2934084606412</v>
      </c>
      <c r="C230">
        <v>0.42516270279884338</v>
      </c>
      <c r="D230">
        <f t="shared" si="6"/>
        <v>6.3859165422944356E-2</v>
      </c>
      <c r="E230">
        <f t="shared" si="7"/>
        <v>-1.6957750742887117E-2</v>
      </c>
    </row>
    <row r="231" spans="1:5" x14ac:dyDescent="0.3">
      <c r="A231" s="1">
        <v>43132</v>
      </c>
      <c r="B231">
        <v>101.04094638664399</v>
      </c>
      <c r="C231">
        <v>0.30224123597145081</v>
      </c>
      <c r="D231">
        <f t="shared" si="6"/>
        <v>-4.6881807393750675E-2</v>
      </c>
      <c r="E231">
        <f t="shared" si="7"/>
        <v>-0.41934294775866482</v>
      </c>
    </row>
    <row r="232" spans="1:5" x14ac:dyDescent="0.3">
      <c r="A232" s="1">
        <v>43160</v>
      </c>
      <c r="B232">
        <v>107.5546513850682</v>
      </c>
      <c r="C232">
        <v>0.70129036903381348</v>
      </c>
      <c r="D232">
        <f t="shared" si="6"/>
        <v>5.2578764865250552E-2</v>
      </c>
      <c r="E232">
        <f t="shared" si="7"/>
        <v>0.8869501527926813</v>
      </c>
    </row>
    <row r="233" spans="1:5" x14ac:dyDescent="0.3">
      <c r="A233" s="1">
        <v>43191</v>
      </c>
      <c r="B233">
        <v>123.1101563521065</v>
      </c>
      <c r="C233">
        <v>0.55284410715103149</v>
      </c>
      <c r="D233">
        <f t="shared" si="6"/>
        <v>0.29010248234610897</v>
      </c>
      <c r="E233">
        <f t="shared" si="7"/>
        <v>0.40100917050814694</v>
      </c>
    </row>
    <row r="234" spans="1:5" x14ac:dyDescent="0.3">
      <c r="A234" s="1">
        <v>43221</v>
      </c>
      <c r="B234">
        <v>136.35738574850811</v>
      </c>
      <c r="C234">
        <v>0.92444741725921631</v>
      </c>
      <c r="D234">
        <f t="shared" si="6"/>
        <v>0.49238014412709474</v>
      </c>
      <c r="E234">
        <f t="shared" si="7"/>
        <v>1.6174579732186221</v>
      </c>
    </row>
    <row r="235" spans="1:5" x14ac:dyDescent="0.3">
      <c r="A235" s="1">
        <v>43252</v>
      </c>
      <c r="B235">
        <v>104.4693392159494</v>
      </c>
      <c r="C235">
        <v>0.55759775638580322</v>
      </c>
      <c r="D235">
        <f t="shared" si="6"/>
        <v>5.4678020549217233E-3</v>
      </c>
      <c r="E235">
        <f t="shared" si="7"/>
        <v>0.41657030993518851</v>
      </c>
    </row>
    <row r="236" spans="1:5" x14ac:dyDescent="0.3">
      <c r="A236" s="1">
        <v>43282</v>
      </c>
      <c r="B236">
        <v>93.761221649305114</v>
      </c>
      <c r="C236">
        <v>0.67455065250396729</v>
      </c>
      <c r="D236">
        <f t="shared" si="6"/>
        <v>-0.15803906558074163</v>
      </c>
      <c r="E236">
        <f t="shared" si="7"/>
        <v>0.79941730453016402</v>
      </c>
    </row>
    <row r="237" spans="1:5" x14ac:dyDescent="0.3">
      <c r="A237" s="1">
        <v>43313</v>
      </c>
      <c r="B237">
        <v>89.808981028564787</v>
      </c>
      <c r="C237">
        <v>0.45236709713935852</v>
      </c>
      <c r="D237">
        <f t="shared" si="6"/>
        <v>-0.21838753299509336</v>
      </c>
      <c r="E237">
        <f t="shared" si="7"/>
        <v>7.2096227044202488E-2</v>
      </c>
    </row>
    <row r="238" spans="1:5" x14ac:dyDescent="0.3">
      <c r="A238" s="1">
        <v>43344</v>
      </c>
      <c r="B238">
        <v>84.727016676555536</v>
      </c>
      <c r="C238">
        <v>0.23939521610736847</v>
      </c>
      <c r="D238">
        <f t="shared" si="6"/>
        <v>-0.29598623953353259</v>
      </c>
      <c r="E238">
        <f t="shared" si="7"/>
        <v>-0.62507030146960219</v>
      </c>
    </row>
    <row r="239" spans="1:5" x14ac:dyDescent="0.3">
      <c r="A239" s="1">
        <v>43374</v>
      </c>
      <c r="B239">
        <v>90.520664796543386</v>
      </c>
      <c r="C239">
        <v>0.49431538581848145</v>
      </c>
      <c r="D239">
        <f t="shared" si="6"/>
        <v>-0.20752052645308419</v>
      </c>
      <c r="E239">
        <f t="shared" si="7"/>
        <v>0.20941455589497807</v>
      </c>
    </row>
    <row r="240" spans="1:5" x14ac:dyDescent="0.3">
      <c r="A240" s="1">
        <v>43405</v>
      </c>
      <c r="B240">
        <v>89.793447762894914</v>
      </c>
      <c r="C240">
        <v>0.36451488733291626</v>
      </c>
      <c r="D240">
        <f t="shared" si="6"/>
        <v>-0.21862471713114964</v>
      </c>
      <c r="E240">
        <f t="shared" si="7"/>
        <v>-0.21548925060776933</v>
      </c>
    </row>
    <row r="241" spans="1:5" x14ac:dyDescent="0.3">
      <c r="A241" s="1">
        <v>43435</v>
      </c>
      <c r="B241">
        <v>98.981182044168932</v>
      </c>
      <c r="C241">
        <v>0.37549871206283569</v>
      </c>
      <c r="D241">
        <f t="shared" si="6"/>
        <v>-7.8333237919206808E-2</v>
      </c>
      <c r="E241">
        <f t="shared" si="7"/>
        <v>-0.17953354171485786</v>
      </c>
    </row>
    <row r="242" spans="1:5" x14ac:dyDescent="0.3">
      <c r="A242" s="1">
        <v>43466</v>
      </c>
      <c r="B242">
        <v>104.1175634984487</v>
      </c>
      <c r="C242">
        <v>0.36549085378646851</v>
      </c>
      <c r="D242">
        <f t="shared" si="6"/>
        <v>9.6386834566381519E-5</v>
      </c>
      <c r="E242">
        <f t="shared" si="7"/>
        <v>-0.21229441032617016</v>
      </c>
    </row>
    <row r="243" spans="1:5" x14ac:dyDescent="0.3">
      <c r="A243" s="1">
        <v>43497</v>
      </c>
      <c r="B243">
        <v>111.25229304441351</v>
      </c>
      <c r="C243">
        <v>0.57596069574356079</v>
      </c>
      <c r="D243">
        <f t="shared" si="6"/>
        <v>0.10903965087961229</v>
      </c>
      <c r="E243">
        <f t="shared" si="7"/>
        <v>0.47668165713897448</v>
      </c>
    </row>
    <row r="244" spans="1:5" x14ac:dyDescent="0.3">
      <c r="A244" s="1">
        <v>43525</v>
      </c>
      <c r="B244">
        <v>87.240147904694084</v>
      </c>
      <c r="C244">
        <v>0.31283891201019287</v>
      </c>
      <c r="D244">
        <f t="shared" si="6"/>
        <v>-0.25761215440485447</v>
      </c>
      <c r="E244">
        <f t="shared" si="7"/>
        <v>-0.38465130218347288</v>
      </c>
    </row>
    <row r="245" spans="1:5" x14ac:dyDescent="0.3">
      <c r="A245" s="1">
        <v>43556</v>
      </c>
      <c r="B245">
        <v>87.081387205702953</v>
      </c>
      <c r="C245">
        <v>0.26412391662597656</v>
      </c>
      <c r="D245">
        <f t="shared" si="6"/>
        <v>-0.26003634002236664</v>
      </c>
      <c r="E245">
        <f t="shared" si="7"/>
        <v>-0.54412054316500258</v>
      </c>
    </row>
    <row r="246" spans="1:5" x14ac:dyDescent="0.3">
      <c r="A246" s="1">
        <v>43586</v>
      </c>
      <c r="B246">
        <v>97.47003757697486</v>
      </c>
      <c r="C246">
        <v>0.5458608865737915</v>
      </c>
      <c r="D246">
        <f t="shared" si="6"/>
        <v>-0.10140755484168124</v>
      </c>
      <c r="E246">
        <f t="shared" si="7"/>
        <v>0.37814949708980822</v>
      </c>
    </row>
    <row r="247" spans="1:5" x14ac:dyDescent="0.3">
      <c r="A247" s="1">
        <v>43617</v>
      </c>
      <c r="B247">
        <v>123.22363412712041</v>
      </c>
      <c r="C247">
        <v>0.62559324502944946</v>
      </c>
      <c r="D247">
        <f t="shared" si="6"/>
        <v>0.29183522345800944</v>
      </c>
      <c r="E247">
        <f t="shared" si="7"/>
        <v>0.63915452406987139</v>
      </c>
    </row>
    <row r="248" spans="1:5" x14ac:dyDescent="0.3">
      <c r="A248" s="1">
        <v>43647</v>
      </c>
      <c r="B248">
        <v>100.935942714018</v>
      </c>
      <c r="C248">
        <v>0.51765328645706177</v>
      </c>
      <c r="D248">
        <f t="shared" si="6"/>
        <v>-4.8485153779748366E-2</v>
      </c>
      <c r="E248">
        <f t="shared" si="7"/>
        <v>0.28581151070496635</v>
      </c>
    </row>
    <row r="249" spans="1:5" x14ac:dyDescent="0.3">
      <c r="A249" s="1">
        <v>43678</v>
      </c>
      <c r="B249">
        <v>102.1447925672397</v>
      </c>
      <c r="C249">
        <v>0.57959473133087158</v>
      </c>
      <c r="D249">
        <f t="shared" si="6"/>
        <v>-3.0026703756953748E-2</v>
      </c>
      <c r="E249">
        <f t="shared" si="7"/>
        <v>0.48857772512045855</v>
      </c>
    </row>
    <row r="250" spans="1:5" x14ac:dyDescent="0.3">
      <c r="A250" s="1">
        <v>43709</v>
      </c>
      <c r="B250">
        <v>84.860532955692022</v>
      </c>
      <c r="C250">
        <v>0.41188713908195496</v>
      </c>
      <c r="D250">
        <f t="shared" si="6"/>
        <v>-0.29394752185564882</v>
      </c>
      <c r="E250">
        <f t="shared" si="7"/>
        <v>-6.0415500309256923E-2</v>
      </c>
    </row>
    <row r="251" spans="1:5" x14ac:dyDescent="0.3">
      <c r="A251" s="1">
        <v>43739</v>
      </c>
      <c r="B251">
        <v>123.56656806761811</v>
      </c>
      <c r="C251">
        <v>0.36155721545219421</v>
      </c>
      <c r="D251">
        <f t="shared" si="6"/>
        <v>0.29707162977011403</v>
      </c>
      <c r="E251">
        <f t="shared" si="7"/>
        <v>-0.22517123222700552</v>
      </c>
    </row>
    <row r="252" spans="1:5" x14ac:dyDescent="0.3">
      <c r="A252" s="1">
        <v>43770</v>
      </c>
      <c r="B252">
        <v>76.162790840067231</v>
      </c>
      <c r="C252">
        <v>0.3125</v>
      </c>
      <c r="D252">
        <f t="shared" si="6"/>
        <v>-0.42675709926060323</v>
      </c>
      <c r="E252">
        <f t="shared" si="7"/>
        <v>-0.38576073554374973</v>
      </c>
    </row>
    <row r="253" spans="1:5" x14ac:dyDescent="0.3">
      <c r="A253" s="1">
        <v>43800</v>
      </c>
      <c r="B253">
        <v>100.82675465757259</v>
      </c>
      <c r="C253">
        <v>0.27181828022003174</v>
      </c>
      <c r="D253">
        <f t="shared" si="6"/>
        <v>-5.0152393327829725E-2</v>
      </c>
      <c r="E253">
        <f t="shared" si="7"/>
        <v>-0.5189329328100718</v>
      </c>
    </row>
    <row r="254" spans="1:5" x14ac:dyDescent="0.3">
      <c r="A254" s="1">
        <v>43831</v>
      </c>
      <c r="B254">
        <v>143.45505607719241</v>
      </c>
      <c r="C254">
        <v>1.0236046314239502</v>
      </c>
      <c r="D254">
        <f t="shared" si="6"/>
        <v>0.60075753499257833</v>
      </c>
      <c r="E254">
        <f t="shared" si="7"/>
        <v>1.9420505459157831</v>
      </c>
    </row>
    <row r="255" spans="1:5" x14ac:dyDescent="0.3">
      <c r="A255" s="1">
        <v>43862</v>
      </c>
      <c r="B255">
        <v>94.781967640816163</v>
      </c>
      <c r="C255">
        <v>0.49041461944580078</v>
      </c>
      <c r="D255">
        <f t="shared" si="6"/>
        <v>-0.14245285458848281</v>
      </c>
      <c r="E255">
        <f t="shared" si="7"/>
        <v>0.19664534083518959</v>
      </c>
    </row>
    <row r="256" spans="1:5" x14ac:dyDescent="0.3">
      <c r="A256" s="1">
        <v>43891</v>
      </c>
      <c r="B256">
        <v>109.85780747961989</v>
      </c>
      <c r="C256">
        <v>0.32067728042602539</v>
      </c>
      <c r="D256">
        <f t="shared" si="6"/>
        <v>8.7746649075747557E-2</v>
      </c>
      <c r="E256">
        <f t="shared" si="7"/>
        <v>-0.35899228996459048</v>
      </c>
    </row>
    <row r="257" spans="1:5" x14ac:dyDescent="0.3">
      <c r="A257" s="1">
        <v>43922</v>
      </c>
      <c r="B257">
        <v>103.25938294117501</v>
      </c>
      <c r="C257">
        <v>0.25532704591751099</v>
      </c>
      <c r="D257">
        <f t="shared" si="6"/>
        <v>-1.3007542395977486E-2</v>
      </c>
      <c r="E257">
        <f t="shared" si="7"/>
        <v>-0.57291722648248011</v>
      </c>
    </row>
    <row r="258" spans="1:5" x14ac:dyDescent="0.3">
      <c r="A258" s="1">
        <v>43952</v>
      </c>
      <c r="B258">
        <v>104.5165253144511</v>
      </c>
      <c r="C258">
        <v>0.3154289722442627</v>
      </c>
      <c r="D258">
        <f t="shared" si="6"/>
        <v>6.188306953559871E-3</v>
      </c>
      <c r="E258">
        <f t="shared" si="7"/>
        <v>-0.37617270259897245</v>
      </c>
    </row>
    <row r="259" spans="1:5" x14ac:dyDescent="0.3">
      <c r="A259" s="1">
        <v>43983</v>
      </c>
      <c r="B259">
        <v>99.407719585383703</v>
      </c>
      <c r="C259">
        <v>0.26762643456459045</v>
      </c>
      <c r="D259">
        <f t="shared" ref="D259:D318" si="8">(B259-AVERAGE($B$2:$B$318))/_xlfn.STDEV.S($B$2:$B$318)</f>
        <v>-7.1820252153128733E-2</v>
      </c>
      <c r="E259">
        <f>(C259-AVERAGE($C$2:$C$318))/_xlfn.STDEV.S($C$2:$C$318)</f>
        <v>-0.53265500010603894</v>
      </c>
    </row>
    <row r="260" spans="1:5" x14ac:dyDescent="0.3">
      <c r="A260" s="1">
        <v>44013</v>
      </c>
      <c r="B260">
        <v>100.6394712345617</v>
      </c>
      <c r="C260">
        <v>0.20703001320362091</v>
      </c>
      <c r="D260">
        <f t="shared" si="8"/>
        <v>-5.3012104725842786E-2</v>
      </c>
      <c r="E260">
        <f>(C260-AVERAGE($C$2:$C$318))/_xlfn.STDEV.S($C$2:$C$318)</f>
        <v>-0.73101826062605679</v>
      </c>
    </row>
    <row r="261" spans="1:5" x14ac:dyDescent="0.3">
      <c r="A261" s="1">
        <v>44044</v>
      </c>
      <c r="B261">
        <v>113.0110495063669</v>
      </c>
      <c r="C261">
        <v>0.43635067343711853</v>
      </c>
      <c r="D261">
        <f t="shared" si="8"/>
        <v>0.13589486219366773</v>
      </c>
      <c r="E261">
        <f>(C261-AVERAGE($C$2:$C$318))/_xlfn.STDEV.S($C$2:$C$318)</f>
        <v>1.9666232729508733E-2</v>
      </c>
    </row>
    <row r="262" spans="1:5" x14ac:dyDescent="0.3">
      <c r="A262" s="1">
        <v>44075</v>
      </c>
      <c r="B262">
        <v>103.52563145379369</v>
      </c>
      <c r="C262">
        <v>0.63183367252349854</v>
      </c>
      <c r="D262">
        <f t="shared" si="8"/>
        <v>-8.9420789716177767E-3</v>
      </c>
      <c r="E262">
        <f>(C262-AVERAGE($C$2:$C$318))/_xlfn.STDEV.S($C$2:$C$318)</f>
        <v>0.65958265360221469</v>
      </c>
    </row>
    <row r="263" spans="1:5" x14ac:dyDescent="0.3">
      <c r="A263" s="1">
        <v>44105</v>
      </c>
      <c r="B263">
        <v>103.2183391750094</v>
      </c>
      <c r="C263">
        <v>0.39650735259056091</v>
      </c>
      <c r="D263">
        <f t="shared" si="8"/>
        <v>-1.3634257371783549E-2</v>
      </c>
      <c r="E263">
        <f>(C263-AVERAGE($C$2:$C$318))/_xlfn.STDEV.S($C$2:$C$318)</f>
        <v>-0.11076145351928714</v>
      </c>
    </row>
    <row r="264" spans="1:5" x14ac:dyDescent="0.3">
      <c r="A264" s="1">
        <v>44136</v>
      </c>
      <c r="B264">
        <v>113.0584296813385</v>
      </c>
      <c r="C264">
        <v>0.33038130402565002</v>
      </c>
      <c r="D264">
        <f t="shared" si="8"/>
        <v>0.13661833052966796</v>
      </c>
      <c r="E264">
        <f>(C264-AVERAGE($C$2:$C$318))/_xlfn.STDEV.S($C$2:$C$318)</f>
        <v>-0.32722602855588301</v>
      </c>
    </row>
    <row r="265" spans="1:5" x14ac:dyDescent="0.3">
      <c r="A265" s="1">
        <v>44166</v>
      </c>
      <c r="B265">
        <v>105.1755336933914</v>
      </c>
      <c r="C265">
        <v>0.39660057425498962</v>
      </c>
      <c r="D265">
        <f t="shared" si="8"/>
        <v>1.6250990251120274E-2</v>
      </c>
      <c r="E265">
        <f>(C265-AVERAGE($C$2:$C$318))/_xlfn.STDEV.S($C$2:$C$318)</f>
        <v>-0.11045629105437807</v>
      </c>
    </row>
    <row r="266" spans="1:5" x14ac:dyDescent="0.3">
      <c r="A266" s="1">
        <v>44197</v>
      </c>
      <c r="B266">
        <v>109.0077769169614</v>
      </c>
      <c r="C266">
        <v>0.29191914200782776</v>
      </c>
      <c r="D266">
        <f t="shared" si="8"/>
        <v>7.4767165629673921E-2</v>
      </c>
      <c r="E266">
        <f>(C266-AVERAGE($C$2:$C$318))/_xlfn.STDEV.S($C$2:$C$318)</f>
        <v>-0.45313247143071916</v>
      </c>
    </row>
    <row r="267" spans="1:5" x14ac:dyDescent="0.3">
      <c r="A267" s="1">
        <v>44228</v>
      </c>
      <c r="B267">
        <v>107.3968726156852</v>
      </c>
      <c r="C267">
        <v>0.40112119913101196</v>
      </c>
      <c r="D267">
        <f t="shared" si="8"/>
        <v>5.0169572754623706E-2</v>
      </c>
      <c r="E267">
        <f>(C267-AVERAGE($C$2:$C$318))/_xlfn.STDEV.S($C$2:$C$318)</f>
        <v>-9.5657960231276387E-2</v>
      </c>
    </row>
    <row r="268" spans="1:5" x14ac:dyDescent="0.3">
      <c r="A268" s="1">
        <v>44256</v>
      </c>
      <c r="B268">
        <v>90.602587940138733</v>
      </c>
      <c r="C268">
        <v>0.37117904424667358</v>
      </c>
      <c r="D268">
        <f t="shared" si="8"/>
        <v>-0.20626960662401292</v>
      </c>
      <c r="E268">
        <f>(C268-AVERAGE($C$2:$C$318))/_xlfn.STDEV.S($C$2:$C$318)</f>
        <v>-0.19367403670008171</v>
      </c>
    </row>
    <row r="269" spans="1:5" x14ac:dyDescent="0.3">
      <c r="A269" s="1">
        <v>44287</v>
      </c>
      <c r="B269">
        <v>111.1166457211514</v>
      </c>
      <c r="C269">
        <v>0.47488245368003845</v>
      </c>
      <c r="D269">
        <f t="shared" si="8"/>
        <v>0.10696839336943725</v>
      </c>
      <c r="E269">
        <f>(C269-AVERAGE($C$2:$C$318))/_xlfn.STDEV.S($C$2:$C$318)</f>
        <v>0.145800571869699</v>
      </c>
    </row>
    <row r="270" spans="1:5" x14ac:dyDescent="0.3">
      <c r="A270" s="1">
        <v>44317</v>
      </c>
      <c r="B270">
        <v>118.540257438384</v>
      </c>
      <c r="C270">
        <v>0.52703315019607544</v>
      </c>
      <c r="D270">
        <f t="shared" si="8"/>
        <v>0.22032272393909078</v>
      </c>
      <c r="E270">
        <f>(C270-AVERAGE($C$2:$C$318))/_xlfn.STDEV.S($C$2:$C$318)</f>
        <v>0.31651663012811887</v>
      </c>
    </row>
    <row r="271" spans="1:5" x14ac:dyDescent="0.3">
      <c r="A271" s="1">
        <v>44348</v>
      </c>
      <c r="B271">
        <v>111.26098264186319</v>
      </c>
      <c r="C271">
        <v>0.38989973068237305</v>
      </c>
      <c r="D271">
        <f t="shared" si="8"/>
        <v>0.10917233609259866</v>
      </c>
      <c r="E271">
        <f>(C271-AVERAGE($C$2:$C$318))/_xlfn.STDEV.S($C$2:$C$318)</f>
        <v>-0.13239159926970734</v>
      </c>
    </row>
    <row r="272" spans="1:5" x14ac:dyDescent="0.3">
      <c r="A272" s="1">
        <v>44378</v>
      </c>
      <c r="B272">
        <v>94.792779659888211</v>
      </c>
      <c r="C272">
        <v>0.21511158347129822</v>
      </c>
      <c r="D272">
        <f t="shared" si="8"/>
        <v>-0.14228776120392803</v>
      </c>
      <c r="E272">
        <f>(C272-AVERAGE($C$2:$C$318))/_xlfn.STDEV.S($C$2:$C$318)</f>
        <v>-0.70456312363259299</v>
      </c>
    </row>
    <row r="273" spans="1:5" x14ac:dyDescent="0.3">
      <c r="A273" s="1">
        <v>44409</v>
      </c>
      <c r="B273">
        <v>135.59541704978511</v>
      </c>
      <c r="C273">
        <v>0.44412261247634888</v>
      </c>
      <c r="D273">
        <f t="shared" si="8"/>
        <v>0.48074531527979969</v>
      </c>
      <c r="E273">
        <f>(C273-AVERAGE($C$2:$C$318))/_xlfn.STDEV.S($C$2:$C$318)</f>
        <v>4.5107787424643622E-2</v>
      </c>
    </row>
    <row r="274" spans="1:5" x14ac:dyDescent="0.3">
      <c r="A274" s="1">
        <v>44440</v>
      </c>
      <c r="B274">
        <v>101.069562565719</v>
      </c>
      <c r="C274">
        <v>0.23408240079879761</v>
      </c>
      <c r="D274">
        <f t="shared" si="8"/>
        <v>-4.6444854607685868E-2</v>
      </c>
      <c r="E274">
        <f>(C274-AVERAGE($C$2:$C$318))/_xlfn.STDEV.S($C$2:$C$318)</f>
        <v>-0.64246187911526798</v>
      </c>
    </row>
    <row r="275" spans="1:5" x14ac:dyDescent="0.3">
      <c r="A275" s="1">
        <v>44470</v>
      </c>
      <c r="B275">
        <v>95.330043335847492</v>
      </c>
      <c r="C275">
        <v>0.29573866724967957</v>
      </c>
      <c r="D275">
        <f t="shared" si="8"/>
        <v>-0.13408405030854481</v>
      </c>
      <c r="E275">
        <f>(C275-AVERAGE($C$2:$C$318))/_xlfn.STDEV.S($C$2:$C$318)</f>
        <v>-0.44062920038606568</v>
      </c>
    </row>
    <row r="276" spans="1:5" x14ac:dyDescent="0.3">
      <c r="A276" s="1">
        <v>44501</v>
      </c>
      <c r="B276">
        <v>103.5863161354815</v>
      </c>
      <c r="C276">
        <v>0.72020846605300903</v>
      </c>
      <c r="D276">
        <f t="shared" si="8"/>
        <v>-8.0154583817254772E-3</v>
      </c>
      <c r="E276">
        <f>(C276-AVERAGE($C$2:$C$318))/_xlfn.STDEV.S($C$2:$C$318)</f>
        <v>0.94887881661933371</v>
      </c>
    </row>
    <row r="277" spans="1:5" x14ac:dyDescent="0.3">
      <c r="A277" s="1">
        <v>44531</v>
      </c>
      <c r="B277">
        <v>140.13244226330309</v>
      </c>
      <c r="C277">
        <v>0.86398422718048096</v>
      </c>
      <c r="D277">
        <f t="shared" si="8"/>
        <v>0.55002311097352286</v>
      </c>
      <c r="E277">
        <f>(C277-AVERAGE($C$2:$C$318))/_xlfn.STDEV.S($C$2:$C$318)</f>
        <v>1.4195308472252588</v>
      </c>
    </row>
    <row r="278" spans="1:5" x14ac:dyDescent="0.3">
      <c r="A278" s="1">
        <v>44562</v>
      </c>
      <c r="B278">
        <v>188.49385630817551</v>
      </c>
      <c r="C278">
        <v>1.2410316467285156</v>
      </c>
      <c r="D278">
        <f t="shared" si="8"/>
        <v>1.2884744097844392</v>
      </c>
      <c r="E278">
        <f>(C278-AVERAGE($C$2:$C$318))/_xlfn.STDEV.S($C$2:$C$318)</f>
        <v>2.6538010208164242</v>
      </c>
    </row>
    <row r="279" spans="1:5" x14ac:dyDescent="0.3">
      <c r="A279" s="1">
        <v>44593</v>
      </c>
      <c r="B279">
        <v>394.95952414123241</v>
      </c>
      <c r="C279">
        <v>2.5722339153289795</v>
      </c>
      <c r="D279">
        <f t="shared" si="8"/>
        <v>4.4410877810501903</v>
      </c>
      <c r="E279">
        <f>(C279-AVERAGE($C$2:$C$318))/_xlfn.STDEV.S($C$2:$C$318)</f>
        <v>7.0115108736513312</v>
      </c>
    </row>
    <row r="280" spans="1:5" x14ac:dyDescent="0.3">
      <c r="A280" s="1">
        <v>44621</v>
      </c>
      <c r="B280">
        <v>594.65621707280491</v>
      </c>
      <c r="C280">
        <v>2.6624939441680908</v>
      </c>
      <c r="D280">
        <f t="shared" si="8"/>
        <v>7.4903427537591556</v>
      </c>
      <c r="E280">
        <f>(C280-AVERAGE($C$2:$C$318))/_xlfn.STDEV.S($C$2:$C$318)</f>
        <v>7.3069783816829057</v>
      </c>
    </row>
    <row r="281" spans="1:5" x14ac:dyDescent="0.3">
      <c r="A281" s="1">
        <v>44652</v>
      </c>
      <c r="B281">
        <v>453.9213652347338</v>
      </c>
      <c r="C281">
        <v>1.6738598346710205</v>
      </c>
      <c r="D281">
        <f t="shared" si="8"/>
        <v>5.3414015745091596</v>
      </c>
      <c r="E281">
        <f>(C281-AVERAGE($C$2:$C$318))/_xlfn.STDEV.S($C$2:$C$318)</f>
        <v>4.0706703453892352</v>
      </c>
    </row>
    <row r="282" spans="1:5" x14ac:dyDescent="0.3">
      <c r="A282" s="1">
        <v>44682</v>
      </c>
      <c r="B282">
        <v>341.7653200469498</v>
      </c>
      <c r="C282">
        <v>1.0469130277633667</v>
      </c>
      <c r="D282">
        <f t="shared" si="8"/>
        <v>3.6288425256449504</v>
      </c>
      <c r="E282">
        <f>(C282-AVERAGE($C$2:$C$318))/_xlfn.STDEV.S($C$2:$C$318)</f>
        <v>2.0183509179763277</v>
      </c>
    </row>
    <row r="283" spans="1:5" x14ac:dyDescent="0.3">
      <c r="A283" s="1">
        <v>44713</v>
      </c>
      <c r="B283">
        <v>275.95316639971571</v>
      </c>
      <c r="C283">
        <v>1.2832587957382202</v>
      </c>
      <c r="D283">
        <f t="shared" si="8"/>
        <v>2.6239283539201397</v>
      </c>
      <c r="E283">
        <f>(C283-AVERAGE($C$2:$C$318))/_xlfn.STDEV.S($C$2:$C$318)</f>
        <v>2.7920322029869422</v>
      </c>
    </row>
    <row r="284" spans="1:5" x14ac:dyDescent="0.3">
      <c r="A284" s="1">
        <v>44743</v>
      </c>
      <c r="B284">
        <v>241.7774112043565</v>
      </c>
      <c r="C284">
        <v>0.89462065696716309</v>
      </c>
      <c r="D284">
        <f t="shared" si="8"/>
        <v>2.1020840011383846</v>
      </c>
      <c r="E284">
        <f>(C284-AVERAGE($C$2:$C$318))/_xlfn.STDEV.S($C$2:$C$318)</f>
        <v>1.5198196426143076</v>
      </c>
    </row>
    <row r="285" spans="1:5" x14ac:dyDescent="0.3">
      <c r="A285" s="1">
        <v>44774</v>
      </c>
      <c r="B285">
        <v>270.32946410387069</v>
      </c>
      <c r="C285">
        <v>0.60990053415298462</v>
      </c>
      <c r="D285">
        <f t="shared" si="8"/>
        <v>2.538057616959482</v>
      </c>
      <c r="E285">
        <f>(C285-AVERAGE($C$2:$C$318))/_xlfn.STDEV.S($C$2:$C$318)</f>
        <v>0.58778420836574097</v>
      </c>
    </row>
    <row r="286" spans="1:5" x14ac:dyDescent="0.3">
      <c r="A286" s="1">
        <v>44805</v>
      </c>
      <c r="B286">
        <v>245.4348301879856</v>
      </c>
      <c r="C286">
        <v>0.98969072103500366</v>
      </c>
      <c r="D286">
        <f t="shared" si="8"/>
        <v>2.1579307097613092</v>
      </c>
      <c r="E286">
        <f>(C286-AVERAGE($C$2:$C$318))/_xlfn.STDEV.S($C$2:$C$318)</f>
        <v>1.8310328704385277</v>
      </c>
    </row>
    <row r="287" spans="1:5" x14ac:dyDescent="0.3">
      <c r="A287" s="1">
        <v>44835</v>
      </c>
      <c r="B287">
        <v>263.29842949059957</v>
      </c>
      <c r="C287">
        <v>0.84062254428863525</v>
      </c>
      <c r="D287">
        <f t="shared" si="8"/>
        <v>2.4306977155856915</v>
      </c>
      <c r="E287">
        <f>(C287-AVERAGE($C$2:$C$318))/_xlfn.STDEV.S($C$2:$C$318)</f>
        <v>1.3430560408657188</v>
      </c>
    </row>
    <row r="288" spans="1:5" x14ac:dyDescent="0.3">
      <c r="A288" s="1">
        <v>44866</v>
      </c>
      <c r="B288">
        <v>212.35108666828839</v>
      </c>
      <c r="C288">
        <v>0.70129424333572388</v>
      </c>
      <c r="D288">
        <f t="shared" si="8"/>
        <v>1.6527607544539762</v>
      </c>
      <c r="E288">
        <f>(C288-AVERAGE($C$2:$C$318))/_xlfn.STDEV.S($C$2:$C$318)</f>
        <v>0.88696283537594156</v>
      </c>
    </row>
    <row r="289" spans="1:5" x14ac:dyDescent="0.3">
      <c r="A289" s="1">
        <v>44896</v>
      </c>
      <c r="B289">
        <v>210.7758899596127</v>
      </c>
      <c r="C289">
        <v>0.5207364559173584</v>
      </c>
      <c r="D289">
        <f t="shared" si="8"/>
        <v>1.6287083962180289</v>
      </c>
      <c r="E289">
        <f>(C289-AVERAGE($C$2:$C$318))/_xlfn.STDEV.S($C$2:$C$318)</f>
        <v>0.29590431046350307</v>
      </c>
    </row>
    <row r="290" spans="1:5" x14ac:dyDescent="0.3">
      <c r="A290" s="1">
        <v>44927</v>
      </c>
      <c r="B290">
        <v>200.52119487909891</v>
      </c>
      <c r="C290">
        <v>0.89714431762695313</v>
      </c>
      <c r="D290">
        <f t="shared" si="8"/>
        <v>1.4721250321731099</v>
      </c>
      <c r="E290">
        <f>(C290-AVERAGE($C$2:$C$318))/_xlfn.STDEV.S($C$2:$C$318)</f>
        <v>1.5280808822333933</v>
      </c>
    </row>
    <row r="291" spans="1:5" x14ac:dyDescent="0.3">
      <c r="A291" s="1">
        <v>44958</v>
      </c>
      <c r="B291">
        <v>249.04585757419969</v>
      </c>
      <c r="C291">
        <v>0.8005337119102478</v>
      </c>
      <c r="D291">
        <f t="shared" si="8"/>
        <v>2.2130690450655131</v>
      </c>
      <c r="E291">
        <f>(C291-AVERAGE($C$2:$C$318))/_xlfn.STDEV.S($C$2:$C$318)</f>
        <v>1.211824669071552</v>
      </c>
    </row>
    <row r="292" spans="1:5" x14ac:dyDescent="0.3">
      <c r="A292" s="1">
        <v>44986</v>
      </c>
      <c r="B292">
        <v>188.18915758655649</v>
      </c>
      <c r="C292">
        <v>0.63686758279800415</v>
      </c>
      <c r="D292">
        <f t="shared" si="8"/>
        <v>1.2838218335277396</v>
      </c>
      <c r="E292">
        <f>(C292-AVERAGE($C$2:$C$318))/_xlfn.STDEV.S($C$2:$C$318)</f>
        <v>0.67606123159063891</v>
      </c>
    </row>
    <row r="293" spans="1:5" x14ac:dyDescent="0.3">
      <c r="A293" s="1">
        <v>45017</v>
      </c>
      <c r="B293">
        <v>168.05594990768131</v>
      </c>
      <c r="C293">
        <v>0.60959792137145996</v>
      </c>
      <c r="D293">
        <f t="shared" si="8"/>
        <v>0.97639919807914644</v>
      </c>
      <c r="E293">
        <f>(C293-AVERAGE($C$2:$C$318))/_xlfn.STDEV.S($C$2:$C$318)</f>
        <v>0.58679360105477985</v>
      </c>
    </row>
    <row r="294" spans="1:5" x14ac:dyDescent="0.3">
      <c r="A294" s="1">
        <v>45047</v>
      </c>
      <c r="B294">
        <v>164.7148042101316</v>
      </c>
      <c r="C294">
        <v>0.61795711517333984</v>
      </c>
      <c r="D294">
        <f t="shared" si="8"/>
        <v>0.92538180273204562</v>
      </c>
      <c r="E294">
        <f>(C294-AVERAGE($C$2:$C$318))/_xlfn.STDEV.S($C$2:$C$318)</f>
        <v>0.61415754269717593</v>
      </c>
    </row>
    <row r="295" spans="1:5" x14ac:dyDescent="0.3">
      <c r="A295" s="1">
        <v>45078</v>
      </c>
      <c r="B295">
        <v>174.54891264448511</v>
      </c>
      <c r="C295">
        <v>0.69729036092758179</v>
      </c>
      <c r="D295">
        <f t="shared" si="8"/>
        <v>1.0755430477952614</v>
      </c>
      <c r="E295">
        <f>(C295-AVERAGE($C$2:$C$318))/_xlfn.STDEV.S($C$2:$C$318)</f>
        <v>0.87385606848476394</v>
      </c>
    </row>
    <row r="296" spans="1:5" x14ac:dyDescent="0.3">
      <c r="A296" s="1">
        <v>45108</v>
      </c>
      <c r="B296">
        <v>160.21946006746609</v>
      </c>
      <c r="C296">
        <v>0.70789867639541626</v>
      </c>
      <c r="D296">
        <f t="shared" si="8"/>
        <v>0.85674045329438675</v>
      </c>
      <c r="E296">
        <f>(C296-AVERAGE($C$2:$C$318))/_xlfn.STDEV.S($C$2:$C$318)</f>
        <v>0.90858254238475522</v>
      </c>
    </row>
    <row r="297" spans="1:5" x14ac:dyDescent="0.3">
      <c r="A297" s="1">
        <v>45139</v>
      </c>
      <c r="B297">
        <v>142.45946449578781</v>
      </c>
      <c r="C297">
        <v>0.47931075096130371</v>
      </c>
      <c r="D297">
        <f t="shared" si="8"/>
        <v>0.58555541754226381</v>
      </c>
      <c r="E297">
        <f>(C297-AVERAGE($C$2:$C$318))/_xlfn.STDEV.S($C$2:$C$318)</f>
        <v>0.16029666697787476</v>
      </c>
    </row>
    <row r="298" spans="1:5" x14ac:dyDescent="0.3">
      <c r="A298" s="1">
        <v>45170</v>
      </c>
      <c r="B298">
        <v>156.5386658865354</v>
      </c>
      <c r="C298">
        <v>0.45374795794487</v>
      </c>
      <c r="D298">
        <f t="shared" si="8"/>
        <v>0.80053681869755844</v>
      </c>
      <c r="E298">
        <f>(C298-AVERAGE($C$2:$C$318))/_xlfn.STDEV.S($C$2:$C$318)</f>
        <v>7.6616494834834473E-2</v>
      </c>
    </row>
    <row r="299" spans="1:5" x14ac:dyDescent="0.3">
      <c r="A299" s="1">
        <v>45200</v>
      </c>
      <c r="B299">
        <v>297.45561082392243</v>
      </c>
      <c r="C299">
        <v>0.79417210817337036</v>
      </c>
      <c r="D299">
        <f t="shared" si="8"/>
        <v>2.9522584560534648</v>
      </c>
      <c r="E299">
        <f>(C299-AVERAGE($C$2:$C$318))/_xlfn.STDEV.S($C$2:$C$318)</f>
        <v>1.1909998673581599</v>
      </c>
    </row>
    <row r="300" spans="1:5" x14ac:dyDescent="0.3">
      <c r="A300" s="1">
        <v>45231</v>
      </c>
      <c r="B300">
        <v>242.7586165223469</v>
      </c>
      <c r="C300">
        <v>0.32542711496353149</v>
      </c>
      <c r="D300">
        <f t="shared" si="8"/>
        <v>2.1170664485250121</v>
      </c>
      <c r="E300">
        <f>(C300-AVERAGE($C$2:$C$318))/_xlfn.STDEV.S($C$2:$C$318)</f>
        <v>-0.34344363800414363</v>
      </c>
    </row>
    <row r="301" spans="1:5" x14ac:dyDescent="0.3">
      <c r="A301" s="1">
        <v>45261</v>
      </c>
      <c r="B301">
        <v>174.78066187135391</v>
      </c>
      <c r="C301">
        <v>0.51493304967880249</v>
      </c>
      <c r="D301">
        <f t="shared" si="8"/>
        <v>1.0790817267392001</v>
      </c>
      <c r="E301">
        <f>(C301-AVERAGE($C$2:$C$318))/_xlfn.STDEV.S($C$2:$C$318)</f>
        <v>0.27690677632292027</v>
      </c>
    </row>
    <row r="302" spans="1:5" x14ac:dyDescent="0.3">
      <c r="A302" s="1">
        <v>45292</v>
      </c>
      <c r="B302">
        <v>194.58825469115379</v>
      </c>
      <c r="C302">
        <v>0.53864461183547974</v>
      </c>
      <c r="D302">
        <f t="shared" si="8"/>
        <v>1.3815324084030429</v>
      </c>
      <c r="E302">
        <f>(C302-AVERAGE($C$2:$C$318))/_xlfn.STDEV.S($C$2:$C$318)</f>
        <v>0.3545269175091969</v>
      </c>
    </row>
    <row r="303" spans="1:5" x14ac:dyDescent="0.3">
      <c r="A303" s="1">
        <v>45323</v>
      </c>
      <c r="B303">
        <v>221.89782368860861</v>
      </c>
      <c r="C303">
        <v>0.70666754245758057</v>
      </c>
      <c r="D303">
        <f t="shared" si="8"/>
        <v>1.798534001396684</v>
      </c>
      <c r="E303">
        <f>(C303-AVERAGE($C$2:$C$318))/_xlfn.STDEV.S($C$2:$C$318)</f>
        <v>0.90455240765796696</v>
      </c>
    </row>
    <row r="304" spans="1:5" x14ac:dyDescent="0.3">
      <c r="A304" s="1">
        <v>45352</v>
      </c>
      <c r="B304">
        <v>208.5302081253098</v>
      </c>
      <c r="C304">
        <v>0.65773296356201172</v>
      </c>
      <c r="D304">
        <f t="shared" si="8"/>
        <v>1.5944181112871878</v>
      </c>
      <c r="E304">
        <f>(C304-AVERAGE($C$2:$C$318))/_xlfn.STDEV.S($C$2:$C$318)</f>
        <v>0.74436435688057723</v>
      </c>
    </row>
    <row r="305" spans="1:5" x14ac:dyDescent="0.3">
      <c r="A305" s="1">
        <v>45383</v>
      </c>
      <c r="B305">
        <v>242.47456107175449</v>
      </c>
      <c r="C305">
        <v>0.7214733362197876</v>
      </c>
      <c r="D305">
        <f t="shared" si="8"/>
        <v>2.1127290832811081</v>
      </c>
      <c r="E305">
        <f>(C305-AVERAGE($C$2:$C$318))/_xlfn.STDEV.S($C$2:$C$318)</f>
        <v>0.95301938737881919</v>
      </c>
    </row>
    <row r="306" spans="1:5" x14ac:dyDescent="0.3">
      <c r="A306" s="1">
        <v>45413</v>
      </c>
      <c r="B306">
        <v>202.11340583243989</v>
      </c>
      <c r="C306">
        <v>0.47712257504463196</v>
      </c>
      <c r="D306">
        <f t="shared" si="8"/>
        <v>1.496437188252431</v>
      </c>
      <c r="E306">
        <f>(C306-AVERAGE($C$2:$C$318))/_xlfn.STDEV.S($C$2:$C$318)</f>
        <v>0.1531336415107972</v>
      </c>
    </row>
    <row r="307" spans="1:5" x14ac:dyDescent="0.3">
      <c r="A307" s="1">
        <v>45444</v>
      </c>
      <c r="B307">
        <v>189.27336086252899</v>
      </c>
      <c r="C307">
        <v>0.45016485452651978</v>
      </c>
      <c r="D307">
        <f t="shared" si="8"/>
        <v>1.3003770011780087</v>
      </c>
      <c r="E307">
        <f>(C307-AVERAGE($C$2:$C$318))/_xlfn.STDEV.S($C$2:$C$318)</f>
        <v>6.4887154044056802E-2</v>
      </c>
    </row>
    <row r="308" spans="1:5" x14ac:dyDescent="0.3">
      <c r="A308" s="1">
        <v>45474</v>
      </c>
      <c r="B308">
        <v>168.499678349741</v>
      </c>
      <c r="C308">
        <v>0.43108758330345154</v>
      </c>
      <c r="D308">
        <f t="shared" si="8"/>
        <v>0.98317467912803158</v>
      </c>
      <c r="E308">
        <f>(C308-AVERAGE($C$2:$C$318))/_xlfn.STDEV.S($C$2:$C$318)</f>
        <v>2.4374311620721256E-3</v>
      </c>
    </row>
    <row r="309" spans="1:5" x14ac:dyDescent="0.3">
      <c r="A309" s="1">
        <v>45505</v>
      </c>
      <c r="B309">
        <v>193.35448768482311</v>
      </c>
      <c r="C309">
        <v>0.42410430312156677</v>
      </c>
      <c r="D309">
        <f t="shared" si="8"/>
        <v>1.3626934876177739</v>
      </c>
      <c r="E309">
        <f>(C309-AVERAGE($C$2:$C$318))/_xlfn.STDEV.S($C$2:$C$318)</f>
        <v>-2.04224373729321E-2</v>
      </c>
    </row>
    <row r="310" spans="1:5" x14ac:dyDescent="0.3">
      <c r="A310" s="1">
        <v>45536</v>
      </c>
      <c r="B310">
        <v>174.6624596427506</v>
      </c>
      <c r="C310">
        <v>0.494437575340271</v>
      </c>
      <c r="D310">
        <f t="shared" si="8"/>
        <v>1.07727684590686</v>
      </c>
      <c r="E310">
        <f>(C310-AVERAGE($C$2:$C$318))/_xlfn.STDEV.S($C$2:$C$318)</f>
        <v>0.20981454505934097</v>
      </c>
    </row>
    <row r="311" spans="1:5" x14ac:dyDescent="0.3">
      <c r="A311" s="1">
        <v>45566</v>
      </c>
      <c r="B311">
        <v>219.5390335089578</v>
      </c>
      <c r="C311">
        <v>0.5502658486366272</v>
      </c>
      <c r="D311">
        <f t="shared" si="8"/>
        <v>1.76251661633492</v>
      </c>
      <c r="E311">
        <f>(C311-AVERAGE($C$2:$C$318))/_xlfn.STDEV.S($C$2:$C$318)</f>
        <v>0.39256920402342393</v>
      </c>
    </row>
    <row r="312" spans="1:5" x14ac:dyDescent="0.3">
      <c r="A312" s="1">
        <v>45597</v>
      </c>
      <c r="B312">
        <v>202.80966316185709</v>
      </c>
      <c r="C312">
        <v>0.6989484429359436</v>
      </c>
      <c r="D312">
        <f t="shared" si="8"/>
        <v>1.5070686418475987</v>
      </c>
      <c r="E312">
        <f>(C312-AVERAGE($C$2:$C$318))/_xlfn.STDEV.S($C$2:$C$318)</f>
        <v>0.8792838238868359</v>
      </c>
    </row>
    <row r="313" spans="1:5" x14ac:dyDescent="0.3">
      <c r="A313" s="1">
        <v>45627</v>
      </c>
      <c r="B313">
        <v>218.19960147586309</v>
      </c>
      <c r="C313">
        <v>0.53550314903259277</v>
      </c>
      <c r="D313">
        <f t="shared" si="8"/>
        <v>1.7420642506619479</v>
      </c>
      <c r="E313">
        <f>(C313-AVERAGE($C$2:$C$318))/_xlfn.STDEV.S($C$2:$C$318)</f>
        <v>0.34424329365175921</v>
      </c>
    </row>
    <row r="314" spans="1:5" x14ac:dyDescent="0.3">
      <c r="A314" s="1">
        <v>45658</v>
      </c>
      <c r="B314">
        <v>184.51275798457101</v>
      </c>
      <c r="C314">
        <v>0.52704226970672607</v>
      </c>
      <c r="D314">
        <f t="shared" si="8"/>
        <v>1.2276853016530691</v>
      </c>
      <c r="E314">
        <f>(C314-AVERAGE($C$2:$C$318))/_xlfn.STDEV.S($C$2:$C$318)</f>
        <v>0.31654648297794691</v>
      </c>
    </row>
    <row r="315" spans="1:5" x14ac:dyDescent="0.3">
      <c r="A315" s="1">
        <v>45689</v>
      </c>
      <c r="B315">
        <v>184.06677479157051</v>
      </c>
      <c r="C315">
        <v>1.1460158824920654</v>
      </c>
      <c r="D315">
        <f t="shared" si="8"/>
        <v>1.2208753918391526</v>
      </c>
      <c r="E315">
        <f>(C315-AVERAGE($C$2:$C$318))/_xlfn.STDEV.S($C$2:$C$318)</f>
        <v>2.3427655442745139</v>
      </c>
    </row>
    <row r="316" spans="1:5" x14ac:dyDescent="0.3">
      <c r="A316" s="1">
        <v>45717</v>
      </c>
      <c r="B316">
        <v>234.6362637656342</v>
      </c>
      <c r="C316">
        <v>0.94328427314758301</v>
      </c>
      <c r="D316">
        <f t="shared" si="8"/>
        <v>1.9930427395195294</v>
      </c>
      <c r="E316">
        <f>(C316-AVERAGE($C$2:$C$318))/_xlfn.STDEV.S($C$2:$C$318)</f>
        <v>1.6791206930301394</v>
      </c>
    </row>
    <row r="317" spans="1:5" x14ac:dyDescent="0.3">
      <c r="A317" s="1">
        <v>45748</v>
      </c>
      <c r="B317">
        <v>210.62617449876299</v>
      </c>
      <c r="C317">
        <v>0.60127544403076172</v>
      </c>
      <c r="D317">
        <f t="shared" si="8"/>
        <v>1.6264223262446829</v>
      </c>
      <c r="E317">
        <f>(C317-AVERAGE($C$2:$C$318))/_xlfn.STDEV.S($C$2:$C$318)</f>
        <v>0.5595498512783581</v>
      </c>
    </row>
    <row r="318" spans="1:5" x14ac:dyDescent="0.3">
      <c r="A318" s="1">
        <v>45778</v>
      </c>
      <c r="B318">
        <v>274.01900521782932</v>
      </c>
      <c r="C318">
        <v>0.68031197786331177</v>
      </c>
      <c r="D318">
        <f t="shared" si="8"/>
        <v>2.594394812250981</v>
      </c>
      <c r="E318">
        <f>(C318-AVERAGE($C$2:$C$318))/_xlfn.STDEV.S($C$2:$C$318)</f>
        <v>0.81827708630487361</v>
      </c>
    </row>
    <row r="319" spans="1:5" x14ac:dyDescent="0.3">
      <c r="A319" s="1"/>
    </row>
    <row r="320" spans="1:5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3DF4-E32E-4230-A415-8954E578B06D}">
  <dimension ref="A1:C318"/>
  <sheetViews>
    <sheetView tabSelected="1" workbookViewId="0">
      <selection activeCell="M34" sqref="M34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6</v>
      </c>
      <c r="C1" t="s">
        <v>5</v>
      </c>
    </row>
    <row r="2" spans="1:3" x14ac:dyDescent="0.3">
      <c r="A2" s="1">
        <v>36161</v>
      </c>
      <c r="B2" s="2">
        <v>63.987224578857422</v>
      </c>
      <c r="C2">
        <v>70.825552486996585</v>
      </c>
    </row>
    <row r="3" spans="1:3" x14ac:dyDescent="0.3">
      <c r="A3" s="1">
        <v>36192</v>
      </c>
      <c r="B3" s="2">
        <v>58.316383361816406</v>
      </c>
      <c r="C3">
        <v>78.054332561449542</v>
      </c>
    </row>
    <row r="4" spans="1:3" x14ac:dyDescent="0.3">
      <c r="A4" s="1">
        <v>36220</v>
      </c>
      <c r="B4" s="2">
        <v>83.39727783203125</v>
      </c>
      <c r="C4">
        <v>93.294640063792158</v>
      </c>
    </row>
    <row r="5" spans="1:3" x14ac:dyDescent="0.3">
      <c r="A5" s="1">
        <v>36251</v>
      </c>
      <c r="B5" s="2">
        <v>106.19801330566406</v>
      </c>
      <c r="C5">
        <v>149.1941224175832</v>
      </c>
    </row>
    <row r="6" spans="1:3" x14ac:dyDescent="0.3">
      <c r="A6" s="1">
        <v>36281</v>
      </c>
      <c r="B6" s="2">
        <v>85.441131591796875</v>
      </c>
      <c r="C6">
        <v>117.143021892048</v>
      </c>
    </row>
    <row r="7" spans="1:3" x14ac:dyDescent="0.3">
      <c r="A7" s="1">
        <v>36312</v>
      </c>
      <c r="B7" s="2">
        <v>79.410545349121094</v>
      </c>
      <c r="C7">
        <v>85.485378322514421</v>
      </c>
    </row>
    <row r="8" spans="1:3" x14ac:dyDescent="0.3">
      <c r="A8" s="1">
        <v>36342</v>
      </c>
      <c r="B8" s="2">
        <v>62.142871856689453</v>
      </c>
      <c r="C8">
        <v>73.454022340577922</v>
      </c>
    </row>
    <row r="9" spans="1:3" x14ac:dyDescent="0.3">
      <c r="A9" s="1">
        <v>36373</v>
      </c>
      <c r="B9" s="2">
        <v>62.858642578125</v>
      </c>
      <c r="C9">
        <v>76.90218515285467</v>
      </c>
    </row>
    <row r="10" spans="1:3" x14ac:dyDescent="0.3">
      <c r="A10" s="1">
        <v>36404</v>
      </c>
      <c r="B10" s="2">
        <v>69.581512451171875</v>
      </c>
      <c r="C10">
        <v>65.490426103431091</v>
      </c>
    </row>
    <row r="11" spans="1:3" x14ac:dyDescent="0.3">
      <c r="A11" s="1">
        <v>36434</v>
      </c>
      <c r="B11" s="2">
        <v>72.353485107421875</v>
      </c>
      <c r="C11">
        <v>61.903571991204537</v>
      </c>
    </row>
    <row r="12" spans="1:3" x14ac:dyDescent="0.3">
      <c r="A12" s="1">
        <v>36465</v>
      </c>
      <c r="B12" s="2">
        <v>57.9638671875</v>
      </c>
      <c r="C12">
        <v>93.922778053305606</v>
      </c>
    </row>
    <row r="13" spans="1:3" x14ac:dyDescent="0.3">
      <c r="A13" s="1">
        <v>36495</v>
      </c>
      <c r="B13" s="2">
        <v>86.084938049316406</v>
      </c>
      <c r="C13">
        <v>79.032244772399977</v>
      </c>
    </row>
    <row r="14" spans="1:3" x14ac:dyDescent="0.3">
      <c r="A14" s="1">
        <v>36526</v>
      </c>
      <c r="B14" s="2">
        <v>64.457809448242188</v>
      </c>
      <c r="C14">
        <v>60.979216358315533</v>
      </c>
    </row>
    <row r="15" spans="1:3" x14ac:dyDescent="0.3">
      <c r="A15" s="1">
        <v>36557</v>
      </c>
      <c r="B15" s="2">
        <v>63.541721343994141</v>
      </c>
      <c r="C15">
        <v>59.918756527264058</v>
      </c>
    </row>
    <row r="16" spans="1:3" x14ac:dyDescent="0.3">
      <c r="A16" s="1">
        <v>36586</v>
      </c>
      <c r="B16" s="2">
        <v>50.101985931396484</v>
      </c>
      <c r="C16">
        <v>58.936415852852463</v>
      </c>
    </row>
    <row r="17" spans="1:3" x14ac:dyDescent="0.3">
      <c r="A17" s="1">
        <v>36617</v>
      </c>
      <c r="B17" s="2">
        <v>48.6827392578125</v>
      </c>
      <c r="C17">
        <v>68.579524484134581</v>
      </c>
    </row>
    <row r="18" spans="1:3" x14ac:dyDescent="0.3">
      <c r="A18" s="1">
        <v>36647</v>
      </c>
      <c r="B18" s="2">
        <v>79.482879638671875</v>
      </c>
      <c r="C18">
        <v>79.879132910845868</v>
      </c>
    </row>
    <row r="19" spans="1:3" x14ac:dyDescent="0.3">
      <c r="A19" s="1">
        <v>36678</v>
      </c>
      <c r="B19" s="2">
        <v>64.717819213867188</v>
      </c>
      <c r="C19">
        <v>56.548613198854007</v>
      </c>
    </row>
    <row r="20" spans="1:3" x14ac:dyDescent="0.3">
      <c r="A20" s="1">
        <v>36708</v>
      </c>
      <c r="B20" s="2">
        <v>51.904022216796875</v>
      </c>
      <c r="C20">
        <v>55.613671951707168</v>
      </c>
    </row>
    <row r="21" spans="1:3" x14ac:dyDescent="0.3">
      <c r="A21" s="1">
        <v>36739</v>
      </c>
      <c r="B21" s="2">
        <v>46.492256164550781</v>
      </c>
      <c r="C21">
        <v>57.91425915019002</v>
      </c>
    </row>
    <row r="22" spans="1:3" x14ac:dyDescent="0.3">
      <c r="A22" s="1">
        <v>36770</v>
      </c>
      <c r="B22" s="2">
        <v>52.689998626708984</v>
      </c>
      <c r="C22">
        <v>55.472087163511141</v>
      </c>
    </row>
    <row r="23" spans="1:3" x14ac:dyDescent="0.3">
      <c r="A23" s="1">
        <v>36800</v>
      </c>
      <c r="B23" s="2">
        <v>76.456527709960938</v>
      </c>
      <c r="C23">
        <v>75.491106434869621</v>
      </c>
    </row>
    <row r="24" spans="1:3" x14ac:dyDescent="0.3">
      <c r="A24" s="1">
        <v>36831</v>
      </c>
      <c r="B24" s="2">
        <v>45.060562133789063</v>
      </c>
      <c r="C24">
        <v>57.56667921464139</v>
      </c>
    </row>
    <row r="25" spans="1:3" x14ac:dyDescent="0.3">
      <c r="A25" s="1">
        <v>36861</v>
      </c>
      <c r="B25" s="2">
        <v>45.395099639892578</v>
      </c>
      <c r="C25">
        <v>41.354406144226147</v>
      </c>
    </row>
    <row r="26" spans="1:3" x14ac:dyDescent="0.3">
      <c r="A26" s="1">
        <v>36892</v>
      </c>
      <c r="B26" s="2">
        <v>46.899555206298828</v>
      </c>
      <c r="C26">
        <v>61.13409921014474</v>
      </c>
    </row>
    <row r="27" spans="1:3" x14ac:dyDescent="0.3">
      <c r="A27" s="1">
        <v>36923</v>
      </c>
      <c r="B27" s="2">
        <v>55.087711334228516</v>
      </c>
      <c r="C27">
        <v>84.094771431486521</v>
      </c>
    </row>
    <row r="28" spans="1:3" x14ac:dyDescent="0.3">
      <c r="A28" s="1">
        <v>36951</v>
      </c>
      <c r="B28" s="2">
        <v>61.708953857421875</v>
      </c>
      <c r="C28">
        <v>75.133481262530751</v>
      </c>
    </row>
    <row r="29" spans="1:3" x14ac:dyDescent="0.3">
      <c r="A29" s="1">
        <v>36982</v>
      </c>
      <c r="B29" s="2">
        <v>50.568737030029297</v>
      </c>
      <c r="C29">
        <v>62.22559605298099</v>
      </c>
    </row>
    <row r="30" spans="1:3" x14ac:dyDescent="0.3">
      <c r="A30" s="1">
        <v>37012</v>
      </c>
      <c r="B30" s="2">
        <v>60.376861572265625</v>
      </c>
      <c r="C30">
        <v>67.386904203434355</v>
      </c>
    </row>
    <row r="31" spans="1:3" x14ac:dyDescent="0.3">
      <c r="A31" s="1">
        <v>37043</v>
      </c>
      <c r="B31" s="2">
        <v>72.064338684082031</v>
      </c>
      <c r="C31">
        <v>67.970299292810125</v>
      </c>
    </row>
    <row r="32" spans="1:3" x14ac:dyDescent="0.3">
      <c r="A32" s="1">
        <v>37073</v>
      </c>
      <c r="B32" s="2">
        <v>61.072940826416016</v>
      </c>
      <c r="C32">
        <v>53.957414848523477</v>
      </c>
    </row>
    <row r="33" spans="1:3" x14ac:dyDescent="0.3">
      <c r="A33" s="1">
        <v>37104</v>
      </c>
      <c r="B33" s="2">
        <v>64.107734680175781</v>
      </c>
      <c r="C33">
        <v>66.271095427418288</v>
      </c>
    </row>
    <row r="34" spans="1:3" x14ac:dyDescent="0.3">
      <c r="A34" s="1">
        <v>37135</v>
      </c>
      <c r="B34" s="2">
        <v>498.64788818359375</v>
      </c>
      <c r="C34">
        <v>224.46741674226141</v>
      </c>
    </row>
    <row r="35" spans="1:3" x14ac:dyDescent="0.3">
      <c r="A35" s="1">
        <v>37165</v>
      </c>
      <c r="B35" s="2">
        <v>512.52972412109375</v>
      </c>
      <c r="C35">
        <v>210.12784859773311</v>
      </c>
    </row>
    <row r="36" spans="1:3" x14ac:dyDescent="0.3">
      <c r="A36" s="1">
        <v>37196</v>
      </c>
      <c r="B36" s="2">
        <v>306.785888671875</v>
      </c>
      <c r="C36">
        <v>138.5741852287409</v>
      </c>
    </row>
    <row r="37" spans="1:3" x14ac:dyDescent="0.3">
      <c r="A37" s="1">
        <v>37226</v>
      </c>
      <c r="B37" s="2">
        <v>236.09974670410156</v>
      </c>
      <c r="C37">
        <v>106.6429580483487</v>
      </c>
    </row>
    <row r="38" spans="1:3" x14ac:dyDescent="0.3">
      <c r="A38" s="1">
        <v>37257</v>
      </c>
      <c r="B38" s="2">
        <v>172.47720336914063</v>
      </c>
      <c r="C38">
        <v>83.207249082165305</v>
      </c>
    </row>
    <row r="39" spans="1:3" x14ac:dyDescent="0.3">
      <c r="A39" s="1">
        <v>37288</v>
      </c>
      <c r="B39" s="2">
        <v>146.18571472167969</v>
      </c>
      <c r="C39">
        <v>86.864893062541199</v>
      </c>
    </row>
    <row r="40" spans="1:3" x14ac:dyDescent="0.3">
      <c r="A40" s="1">
        <v>37316</v>
      </c>
      <c r="B40" s="2">
        <v>151.97636413574219</v>
      </c>
      <c r="C40">
        <v>88.560968784257796</v>
      </c>
    </row>
    <row r="41" spans="1:3" x14ac:dyDescent="0.3">
      <c r="A41" s="1">
        <v>37347</v>
      </c>
      <c r="B41" s="2">
        <v>157.49655151367188</v>
      </c>
      <c r="C41">
        <v>88.929453681809065</v>
      </c>
    </row>
    <row r="42" spans="1:3" x14ac:dyDescent="0.3">
      <c r="A42" s="1">
        <v>37377</v>
      </c>
      <c r="B42" s="2">
        <v>163.32231140136719</v>
      </c>
      <c r="C42">
        <v>95.971380779223594</v>
      </c>
    </row>
    <row r="43" spans="1:3" x14ac:dyDescent="0.3">
      <c r="A43" s="1">
        <v>37408</v>
      </c>
      <c r="B43" s="2">
        <v>149.33042907714844</v>
      </c>
      <c r="C43">
        <v>71.877058991023873</v>
      </c>
    </row>
    <row r="44" spans="1:3" x14ac:dyDescent="0.3">
      <c r="A44" s="1">
        <v>37438</v>
      </c>
      <c r="B44" s="2">
        <v>122.77834320068359</v>
      </c>
      <c r="C44">
        <v>68.171900531607648</v>
      </c>
    </row>
    <row r="45" spans="1:3" x14ac:dyDescent="0.3">
      <c r="A45" s="1">
        <v>37469</v>
      </c>
      <c r="B45" s="2">
        <v>127.06451416015625</v>
      </c>
      <c r="C45">
        <v>101.0705243507992</v>
      </c>
    </row>
    <row r="46" spans="1:3" x14ac:dyDescent="0.3">
      <c r="A46" s="1">
        <v>37500</v>
      </c>
      <c r="B46" s="2">
        <v>174.90333557128906</v>
      </c>
      <c r="C46">
        <v>130.57729000981459</v>
      </c>
    </row>
    <row r="47" spans="1:3" x14ac:dyDescent="0.3">
      <c r="A47" s="1">
        <v>37530</v>
      </c>
      <c r="B47" s="2">
        <v>172.03192138671875</v>
      </c>
      <c r="C47">
        <v>96.802761291812899</v>
      </c>
    </row>
    <row r="48" spans="1:3" x14ac:dyDescent="0.3">
      <c r="A48" s="1">
        <v>37561</v>
      </c>
      <c r="B48" s="2">
        <v>159.12759399414063</v>
      </c>
      <c r="C48">
        <v>101.9313829151415</v>
      </c>
    </row>
    <row r="49" spans="1:3" x14ac:dyDescent="0.3">
      <c r="A49" s="1">
        <v>37591</v>
      </c>
      <c r="B49" s="2">
        <v>175.81172180175781</v>
      </c>
      <c r="C49">
        <v>113.4612600019617</v>
      </c>
    </row>
    <row r="50" spans="1:3" x14ac:dyDescent="0.3">
      <c r="A50" s="1">
        <v>37622</v>
      </c>
      <c r="B50" s="2">
        <v>206.43460083007813</v>
      </c>
      <c r="C50">
        <v>148.1619131970526</v>
      </c>
    </row>
    <row r="51" spans="1:3" x14ac:dyDescent="0.3">
      <c r="A51" s="1">
        <v>37653</v>
      </c>
      <c r="B51" s="2">
        <v>239.61093139648438</v>
      </c>
      <c r="C51">
        <v>185.756308723953</v>
      </c>
    </row>
    <row r="52" spans="1:3" x14ac:dyDescent="0.3">
      <c r="A52" s="1">
        <v>37681</v>
      </c>
      <c r="B52" s="2">
        <v>358.711181640625</v>
      </c>
      <c r="C52">
        <v>249.03500362210389</v>
      </c>
    </row>
    <row r="53" spans="1:3" x14ac:dyDescent="0.3">
      <c r="A53" s="1">
        <v>37712</v>
      </c>
      <c r="B53" s="2">
        <v>255.77517700195313</v>
      </c>
      <c r="C53">
        <v>171.22965177620699</v>
      </c>
    </row>
    <row r="54" spans="1:3" x14ac:dyDescent="0.3">
      <c r="A54" s="1">
        <v>37742</v>
      </c>
      <c r="B54" s="2">
        <v>162.12187194824219</v>
      </c>
      <c r="C54">
        <v>112.6116807707409</v>
      </c>
    </row>
    <row r="55" spans="1:3" x14ac:dyDescent="0.3">
      <c r="A55" s="1">
        <v>37773</v>
      </c>
      <c r="B55" s="2">
        <v>145.76972961425781</v>
      </c>
      <c r="C55">
        <v>104.25935555724961</v>
      </c>
    </row>
    <row r="56" spans="1:3" x14ac:dyDescent="0.3">
      <c r="A56" s="1">
        <v>37803</v>
      </c>
      <c r="B56" s="2">
        <v>134.89891052246094</v>
      </c>
      <c r="C56">
        <v>95.691589490094202</v>
      </c>
    </row>
    <row r="57" spans="1:3" x14ac:dyDescent="0.3">
      <c r="A57" s="1">
        <v>37834</v>
      </c>
      <c r="B57" s="2">
        <v>138.23092651367188</v>
      </c>
      <c r="C57">
        <v>90.741134330229073</v>
      </c>
    </row>
    <row r="58" spans="1:3" x14ac:dyDescent="0.3">
      <c r="A58" s="1">
        <v>37865</v>
      </c>
      <c r="B58" s="2">
        <v>118.19628143310547</v>
      </c>
      <c r="C58">
        <v>95.250603783569858</v>
      </c>
    </row>
    <row r="59" spans="1:3" x14ac:dyDescent="0.3">
      <c r="A59" s="1">
        <v>37895</v>
      </c>
      <c r="B59" s="2">
        <v>108.3173828125</v>
      </c>
      <c r="C59">
        <v>77.190250446664521</v>
      </c>
    </row>
    <row r="60" spans="1:3" x14ac:dyDescent="0.3">
      <c r="A60" s="1">
        <v>37926</v>
      </c>
      <c r="B60" s="2">
        <v>118.08669281005859</v>
      </c>
      <c r="C60">
        <v>80.71719579601276</v>
      </c>
    </row>
    <row r="61" spans="1:3" x14ac:dyDescent="0.3">
      <c r="A61" s="1">
        <v>37956</v>
      </c>
      <c r="B61" s="2">
        <v>129.46507263183594</v>
      </c>
      <c r="C61">
        <v>87.148720971436148</v>
      </c>
    </row>
    <row r="62" spans="1:3" x14ac:dyDescent="0.3">
      <c r="A62" s="1">
        <v>37987</v>
      </c>
      <c r="B62" s="2">
        <v>113.46759033203125</v>
      </c>
      <c r="C62">
        <v>78.045286119903139</v>
      </c>
    </row>
    <row r="63" spans="1:3" x14ac:dyDescent="0.3">
      <c r="A63" s="1">
        <v>38018</v>
      </c>
      <c r="B63" s="2">
        <v>115.07597351074219</v>
      </c>
      <c r="C63">
        <v>76.120091033577239</v>
      </c>
    </row>
    <row r="64" spans="1:3" x14ac:dyDescent="0.3">
      <c r="A64" s="1">
        <v>38047</v>
      </c>
      <c r="B64" s="2">
        <v>138.53207397460938</v>
      </c>
      <c r="C64">
        <v>114.3770991725175</v>
      </c>
    </row>
    <row r="65" spans="1:3" x14ac:dyDescent="0.3">
      <c r="A65" s="1">
        <v>38078</v>
      </c>
      <c r="B65" s="2">
        <v>149.63139343261719</v>
      </c>
      <c r="C65">
        <v>103.3377301503932</v>
      </c>
    </row>
    <row r="66" spans="1:3" x14ac:dyDescent="0.3">
      <c r="A66" s="1">
        <v>38108</v>
      </c>
      <c r="B66" s="2">
        <v>121.0911865234375</v>
      </c>
      <c r="C66">
        <v>87.849665771533381</v>
      </c>
    </row>
    <row r="67" spans="1:3" x14ac:dyDescent="0.3">
      <c r="A67" s="1">
        <v>38139</v>
      </c>
      <c r="B67" s="2">
        <v>137.23391723632813</v>
      </c>
      <c r="C67">
        <v>75.586047901912039</v>
      </c>
    </row>
    <row r="68" spans="1:3" x14ac:dyDescent="0.3">
      <c r="A68" s="1">
        <v>38169</v>
      </c>
      <c r="B68" s="2">
        <v>131.01985168457031</v>
      </c>
      <c r="C68">
        <v>67.556842092641773</v>
      </c>
    </row>
    <row r="69" spans="1:3" x14ac:dyDescent="0.3">
      <c r="A69" s="1">
        <v>38200</v>
      </c>
      <c r="B69" s="2">
        <v>140.36582946777344</v>
      </c>
      <c r="C69">
        <v>68.026972894667153</v>
      </c>
    </row>
    <row r="70" spans="1:3" x14ac:dyDescent="0.3">
      <c r="A70" s="1">
        <v>38231</v>
      </c>
      <c r="B70" s="2">
        <v>153.87161254882813</v>
      </c>
      <c r="C70">
        <v>83.177599560170762</v>
      </c>
    </row>
    <row r="71" spans="1:3" x14ac:dyDescent="0.3">
      <c r="A71" s="1">
        <v>38261</v>
      </c>
      <c r="B71" s="2">
        <v>119.86279296875</v>
      </c>
      <c r="C71">
        <v>73.719417782947247</v>
      </c>
    </row>
    <row r="72" spans="1:3" x14ac:dyDescent="0.3">
      <c r="A72" s="1">
        <v>38292</v>
      </c>
      <c r="B72" s="2">
        <v>122.70738983154297</v>
      </c>
      <c r="C72">
        <v>75.003901817918617</v>
      </c>
    </row>
    <row r="73" spans="1:3" x14ac:dyDescent="0.3">
      <c r="A73" s="1">
        <v>38322</v>
      </c>
      <c r="B73" s="2">
        <v>109.89522552490234</v>
      </c>
      <c r="C73">
        <v>65.316455755663057</v>
      </c>
    </row>
    <row r="74" spans="1:3" x14ac:dyDescent="0.3">
      <c r="A74" s="1">
        <v>38353</v>
      </c>
      <c r="B74" s="2">
        <v>100.88758850097656</v>
      </c>
      <c r="C74">
        <v>63.07343263484757</v>
      </c>
    </row>
    <row r="75" spans="1:3" x14ac:dyDescent="0.3">
      <c r="A75" s="1">
        <v>38384</v>
      </c>
      <c r="B75" s="2">
        <v>108.97796630859375</v>
      </c>
      <c r="C75">
        <v>69.804009724658073</v>
      </c>
    </row>
    <row r="76" spans="1:3" x14ac:dyDescent="0.3">
      <c r="A76" s="1">
        <v>38412</v>
      </c>
      <c r="B76" s="2">
        <v>90.410484313964844</v>
      </c>
      <c r="C76">
        <v>69.918971655980855</v>
      </c>
    </row>
    <row r="77" spans="1:3" x14ac:dyDescent="0.3">
      <c r="A77" s="1">
        <v>38443</v>
      </c>
      <c r="B77" s="2">
        <v>87.032402038574219</v>
      </c>
      <c r="C77">
        <v>63.793827274307901</v>
      </c>
    </row>
    <row r="78" spans="1:3" x14ac:dyDescent="0.3">
      <c r="A78" s="1">
        <v>38473</v>
      </c>
      <c r="B78" s="2">
        <v>98.205963134765625</v>
      </c>
      <c r="C78">
        <v>62.58773222204379</v>
      </c>
    </row>
    <row r="79" spans="1:3" x14ac:dyDescent="0.3">
      <c r="A79" s="1">
        <v>38504</v>
      </c>
      <c r="B79" s="2">
        <v>81.124053955078125</v>
      </c>
      <c r="C79">
        <v>43.267119986412858</v>
      </c>
    </row>
    <row r="80" spans="1:3" x14ac:dyDescent="0.3">
      <c r="A80" s="1">
        <v>38534</v>
      </c>
      <c r="B80" s="2">
        <v>165.90191650390625</v>
      </c>
      <c r="C80">
        <v>83.440329052523737</v>
      </c>
    </row>
    <row r="81" spans="1:3" x14ac:dyDescent="0.3">
      <c r="A81" s="1">
        <v>38565</v>
      </c>
      <c r="B81" s="2">
        <v>116.2276611328125</v>
      </c>
      <c r="C81">
        <v>63.441146699084307</v>
      </c>
    </row>
    <row r="82" spans="1:3" x14ac:dyDescent="0.3">
      <c r="A82" s="1">
        <v>38596</v>
      </c>
      <c r="B82" s="2">
        <v>103.80766296386719</v>
      </c>
      <c r="C82">
        <v>48.985194408884638</v>
      </c>
    </row>
    <row r="83" spans="1:3" x14ac:dyDescent="0.3">
      <c r="A83" s="1">
        <v>38626</v>
      </c>
      <c r="B83" s="2">
        <v>87.06182861328125</v>
      </c>
      <c r="C83">
        <v>58.637541933786942</v>
      </c>
    </row>
    <row r="84" spans="1:3" x14ac:dyDescent="0.3">
      <c r="A84" s="1">
        <v>38657</v>
      </c>
      <c r="B84" s="2">
        <v>83.480094909667969</v>
      </c>
      <c r="C84">
        <v>67.010313071780487</v>
      </c>
    </row>
    <row r="85" spans="1:3" x14ac:dyDescent="0.3">
      <c r="A85" s="1">
        <v>38687</v>
      </c>
      <c r="B85" s="2">
        <v>95.350250244140625</v>
      </c>
      <c r="C85">
        <v>70.379590491561743</v>
      </c>
    </row>
    <row r="86" spans="1:3" x14ac:dyDescent="0.3">
      <c r="A86" s="1">
        <v>38718</v>
      </c>
      <c r="B86" s="2">
        <v>94.510017395019531</v>
      </c>
      <c r="C86">
        <v>69.7490798131807</v>
      </c>
    </row>
    <row r="87" spans="1:3" x14ac:dyDescent="0.3">
      <c r="A87" s="1">
        <v>38749</v>
      </c>
      <c r="B87" s="2">
        <v>95.858192443847656</v>
      </c>
      <c r="C87">
        <v>47.536235253678193</v>
      </c>
    </row>
    <row r="88" spans="1:3" x14ac:dyDescent="0.3">
      <c r="A88" s="1">
        <v>38777</v>
      </c>
      <c r="B88" s="2">
        <v>92.797622680664063</v>
      </c>
      <c r="C88">
        <v>43.100566685049287</v>
      </c>
    </row>
    <row r="89" spans="1:3" x14ac:dyDescent="0.3">
      <c r="A89" s="1">
        <v>38808</v>
      </c>
      <c r="B89" s="2">
        <v>89.015800476074219</v>
      </c>
      <c r="C89">
        <v>44.853175728814449</v>
      </c>
    </row>
    <row r="90" spans="1:3" x14ac:dyDescent="0.3">
      <c r="A90" s="1">
        <v>38838</v>
      </c>
      <c r="B90" s="2">
        <v>85.208778381347656</v>
      </c>
      <c r="C90">
        <v>40.033658941032897</v>
      </c>
    </row>
    <row r="91" spans="1:3" x14ac:dyDescent="0.3">
      <c r="A91" s="1">
        <v>38869</v>
      </c>
      <c r="B91" s="2">
        <v>102.57276916503906</v>
      </c>
      <c r="C91">
        <v>42.920563424186113</v>
      </c>
    </row>
    <row r="92" spans="1:3" x14ac:dyDescent="0.3">
      <c r="A92" s="1">
        <v>38899</v>
      </c>
      <c r="B92" s="2">
        <v>137.13482666015625</v>
      </c>
      <c r="C92">
        <v>65.882025644688696</v>
      </c>
    </row>
    <row r="93" spans="1:3" x14ac:dyDescent="0.3">
      <c r="A93" s="1">
        <v>38930</v>
      </c>
      <c r="B93" s="2">
        <v>147.08111572265625</v>
      </c>
      <c r="C93">
        <v>80.776266454332955</v>
      </c>
    </row>
    <row r="94" spans="1:3" x14ac:dyDescent="0.3">
      <c r="A94" s="1">
        <v>38961</v>
      </c>
      <c r="B94" s="2">
        <v>111.72425842285156</v>
      </c>
      <c r="C94">
        <v>59.653571421258157</v>
      </c>
    </row>
    <row r="95" spans="1:3" x14ac:dyDescent="0.3">
      <c r="A95" s="1">
        <v>38991</v>
      </c>
      <c r="B95" s="2">
        <v>113.13529968261719</v>
      </c>
      <c r="C95">
        <v>64.510049943540309</v>
      </c>
    </row>
    <row r="96" spans="1:3" x14ac:dyDescent="0.3">
      <c r="A96" s="1">
        <v>39022</v>
      </c>
      <c r="B96" s="2">
        <v>88.778923034667969</v>
      </c>
      <c r="C96">
        <v>56.279796713245723</v>
      </c>
    </row>
    <row r="97" spans="1:3" x14ac:dyDescent="0.3">
      <c r="A97" s="1">
        <v>39052</v>
      </c>
      <c r="B97" s="2">
        <v>90.606559753417969</v>
      </c>
      <c r="C97">
        <v>44.173563447381113</v>
      </c>
    </row>
    <row r="98" spans="1:3" x14ac:dyDescent="0.3">
      <c r="A98" s="1">
        <v>39083</v>
      </c>
      <c r="B98" s="2">
        <v>97.9200439453125</v>
      </c>
      <c r="C98">
        <v>49.555097554950272</v>
      </c>
    </row>
    <row r="99" spans="1:3" x14ac:dyDescent="0.3">
      <c r="A99" s="1">
        <v>39114</v>
      </c>
      <c r="B99" s="2">
        <v>96.169357299804688</v>
      </c>
      <c r="C99">
        <v>57.63962195364757</v>
      </c>
    </row>
    <row r="100" spans="1:3" x14ac:dyDescent="0.3">
      <c r="A100" s="1">
        <v>39142</v>
      </c>
      <c r="B100" s="2">
        <v>87.336502075195313</v>
      </c>
      <c r="C100">
        <v>58.590941551291998</v>
      </c>
    </row>
    <row r="101" spans="1:3" x14ac:dyDescent="0.3">
      <c r="A101" s="1">
        <v>39173</v>
      </c>
      <c r="B101" s="2">
        <v>76.613380432128906</v>
      </c>
      <c r="C101">
        <v>60.471846388342918</v>
      </c>
    </row>
    <row r="102" spans="1:3" x14ac:dyDescent="0.3">
      <c r="A102" s="1">
        <v>39203</v>
      </c>
      <c r="B102" s="2">
        <v>92.599586486816406</v>
      </c>
      <c r="C102">
        <v>51.133161591824297</v>
      </c>
    </row>
    <row r="103" spans="1:3" x14ac:dyDescent="0.3">
      <c r="A103" s="1">
        <v>39234</v>
      </c>
      <c r="B103" s="2">
        <v>97.972312927246094</v>
      </c>
      <c r="C103">
        <v>45.696898000912682</v>
      </c>
    </row>
    <row r="104" spans="1:3" x14ac:dyDescent="0.3">
      <c r="A104" s="1">
        <v>39264</v>
      </c>
      <c r="B104" s="2">
        <v>112.34625244140625</v>
      </c>
      <c r="C104">
        <v>65.423400296785942</v>
      </c>
    </row>
    <row r="105" spans="1:3" x14ac:dyDescent="0.3">
      <c r="A105" s="1">
        <v>39295</v>
      </c>
      <c r="B105" s="2">
        <v>83.173202514648438</v>
      </c>
      <c r="C105">
        <v>55.571947873500619</v>
      </c>
    </row>
    <row r="106" spans="1:3" x14ac:dyDescent="0.3">
      <c r="A106" s="1">
        <v>39326</v>
      </c>
      <c r="B106" s="2">
        <v>94.488868713378906</v>
      </c>
      <c r="C106">
        <v>64.829066352496071</v>
      </c>
    </row>
    <row r="107" spans="1:3" x14ac:dyDescent="0.3">
      <c r="A107" s="1">
        <v>39356</v>
      </c>
      <c r="B107" s="2">
        <v>101.47301483154297</v>
      </c>
      <c r="C107">
        <v>60.268597479166793</v>
      </c>
    </row>
    <row r="108" spans="1:3" x14ac:dyDescent="0.3">
      <c r="A108" s="1">
        <v>39387</v>
      </c>
      <c r="B108" s="2">
        <v>89.795448303222656</v>
      </c>
      <c r="C108">
        <v>43.044767596064858</v>
      </c>
    </row>
    <row r="109" spans="1:3" x14ac:dyDescent="0.3">
      <c r="A109" s="1">
        <v>39417</v>
      </c>
      <c r="B109" s="2">
        <v>94.967491149902344</v>
      </c>
      <c r="C109">
        <v>50.064990477458771</v>
      </c>
    </row>
    <row r="110" spans="1:3" x14ac:dyDescent="0.3">
      <c r="A110" s="1">
        <v>39448</v>
      </c>
      <c r="B110" s="2">
        <v>81.499824523925781</v>
      </c>
      <c r="C110">
        <v>51.105983609353338</v>
      </c>
    </row>
    <row r="111" spans="1:3" x14ac:dyDescent="0.3">
      <c r="A111" s="1">
        <v>39479</v>
      </c>
      <c r="B111" s="2">
        <v>80.75146484375</v>
      </c>
      <c r="C111">
        <v>47.940949955311609</v>
      </c>
    </row>
    <row r="112" spans="1:3" x14ac:dyDescent="0.3">
      <c r="A112" s="1">
        <v>39508</v>
      </c>
      <c r="B112" s="2">
        <v>77.636138916015625</v>
      </c>
      <c r="C112">
        <v>52.97657896125029</v>
      </c>
    </row>
    <row r="113" spans="1:3" x14ac:dyDescent="0.3">
      <c r="A113" s="1">
        <v>39539</v>
      </c>
      <c r="B113" s="2">
        <v>71.904808044433594</v>
      </c>
      <c r="C113">
        <v>44.974199582651259</v>
      </c>
    </row>
    <row r="114" spans="1:3" x14ac:dyDescent="0.3">
      <c r="A114" s="1">
        <v>39569</v>
      </c>
      <c r="B114" s="2">
        <v>72.573799133300781</v>
      </c>
      <c r="C114">
        <v>46.767531223567623</v>
      </c>
    </row>
    <row r="115" spans="1:3" x14ac:dyDescent="0.3">
      <c r="A115" s="1">
        <v>39600</v>
      </c>
      <c r="B115" s="2">
        <v>87.548423767089844</v>
      </c>
      <c r="C115">
        <v>53.56741910469578</v>
      </c>
    </row>
    <row r="116" spans="1:3" x14ac:dyDescent="0.3">
      <c r="A116" s="1">
        <v>39630</v>
      </c>
      <c r="B116" s="2">
        <v>89.739570617675781</v>
      </c>
      <c r="C116">
        <v>54.63044418671106</v>
      </c>
    </row>
    <row r="117" spans="1:3" x14ac:dyDescent="0.3">
      <c r="A117" s="1">
        <v>39661</v>
      </c>
      <c r="B117" s="2">
        <v>88.554107666015625</v>
      </c>
      <c r="C117">
        <v>61.228011860360333</v>
      </c>
    </row>
    <row r="118" spans="1:3" x14ac:dyDescent="0.3">
      <c r="A118" s="1">
        <v>39692</v>
      </c>
      <c r="B118" s="2">
        <v>88.542556762695313</v>
      </c>
      <c r="C118">
        <v>61.483914867238951</v>
      </c>
    </row>
    <row r="119" spans="1:3" x14ac:dyDescent="0.3">
      <c r="A119" s="1">
        <v>39722</v>
      </c>
      <c r="B119" s="2">
        <v>64.159797668457031</v>
      </c>
      <c r="C119">
        <v>42.497795812914582</v>
      </c>
    </row>
    <row r="120" spans="1:3" x14ac:dyDescent="0.3">
      <c r="A120" s="1">
        <v>39753</v>
      </c>
      <c r="B120" s="2">
        <v>79.080970764160156</v>
      </c>
      <c r="C120">
        <v>56.966548103691608</v>
      </c>
    </row>
    <row r="121" spans="1:3" x14ac:dyDescent="0.3">
      <c r="A121" s="1">
        <v>39783</v>
      </c>
      <c r="B121" s="2">
        <v>92.366432189941406</v>
      </c>
      <c r="C121">
        <v>53.388821028415343</v>
      </c>
    </row>
    <row r="122" spans="1:3" x14ac:dyDescent="0.3">
      <c r="A122" s="1">
        <v>39814</v>
      </c>
      <c r="B122" s="2">
        <v>85.369476318359375</v>
      </c>
      <c r="C122">
        <v>57.218383631370969</v>
      </c>
    </row>
    <row r="123" spans="1:3" x14ac:dyDescent="0.3">
      <c r="A123" s="1">
        <v>39845</v>
      </c>
      <c r="B123" s="2">
        <v>67.452674865722656</v>
      </c>
      <c r="C123">
        <v>43.990578565930022</v>
      </c>
    </row>
    <row r="124" spans="1:3" x14ac:dyDescent="0.3">
      <c r="A124" s="1">
        <v>39873</v>
      </c>
      <c r="B124" s="2">
        <v>72.644622802734375</v>
      </c>
      <c r="C124">
        <v>51.303553401974789</v>
      </c>
    </row>
    <row r="125" spans="1:3" x14ac:dyDescent="0.3">
      <c r="A125" s="1">
        <v>39904</v>
      </c>
      <c r="B125" s="2">
        <v>85.688499450683594</v>
      </c>
      <c r="C125">
        <v>58.901156460733382</v>
      </c>
    </row>
    <row r="126" spans="1:3" x14ac:dyDescent="0.3">
      <c r="A126" s="1">
        <v>39934</v>
      </c>
      <c r="B126" s="2">
        <v>89.680862426757813</v>
      </c>
      <c r="C126">
        <v>58.952513328259052</v>
      </c>
    </row>
    <row r="127" spans="1:3" x14ac:dyDescent="0.3">
      <c r="A127" s="1">
        <v>39965</v>
      </c>
      <c r="B127" s="2">
        <v>81.109588623046875</v>
      </c>
      <c r="C127">
        <v>50.306147488819192</v>
      </c>
    </row>
    <row r="128" spans="1:3" x14ac:dyDescent="0.3">
      <c r="A128" s="1">
        <v>39995</v>
      </c>
      <c r="B128" s="2">
        <v>83.439620971679688</v>
      </c>
      <c r="C128">
        <v>43.940741978190268</v>
      </c>
    </row>
    <row r="129" spans="1:3" x14ac:dyDescent="0.3">
      <c r="A129" s="1">
        <v>40026</v>
      </c>
      <c r="B129" s="2">
        <v>73.371879577636719</v>
      </c>
      <c r="C129">
        <v>48.960230256427103</v>
      </c>
    </row>
    <row r="130" spans="1:3" x14ac:dyDescent="0.3">
      <c r="A130" s="1">
        <v>40057</v>
      </c>
      <c r="B130" s="2">
        <v>92.839988708496094</v>
      </c>
      <c r="C130">
        <v>52.764460573688453</v>
      </c>
    </row>
    <row r="131" spans="1:3" x14ac:dyDescent="0.3">
      <c r="A131" s="1">
        <v>40087</v>
      </c>
      <c r="B131" s="2">
        <v>90.576400756835938</v>
      </c>
      <c r="C131">
        <v>49.524291925995684</v>
      </c>
    </row>
    <row r="132" spans="1:3" x14ac:dyDescent="0.3">
      <c r="A132" s="1">
        <v>40118</v>
      </c>
      <c r="B132" s="2">
        <v>82.101760864257813</v>
      </c>
      <c r="C132">
        <v>47.473522203184288</v>
      </c>
    </row>
    <row r="133" spans="1:3" x14ac:dyDescent="0.3">
      <c r="A133" s="1">
        <v>40148</v>
      </c>
      <c r="B133" s="2">
        <v>92.946914672851563</v>
      </c>
      <c r="C133">
        <v>55.148752574576953</v>
      </c>
    </row>
    <row r="134" spans="1:3" x14ac:dyDescent="0.3">
      <c r="A134" s="1">
        <v>40179</v>
      </c>
      <c r="B134" s="2">
        <v>91.581024169921875</v>
      </c>
      <c r="C134">
        <v>60.13530163822707</v>
      </c>
    </row>
    <row r="135" spans="1:3" x14ac:dyDescent="0.3">
      <c r="A135" s="1">
        <v>40210</v>
      </c>
      <c r="B135" s="2">
        <v>80.725357055664063</v>
      </c>
      <c r="C135">
        <v>58.925675146555022</v>
      </c>
    </row>
    <row r="136" spans="1:3" x14ac:dyDescent="0.3">
      <c r="A136" s="1">
        <v>40238</v>
      </c>
      <c r="B136" s="2">
        <v>74.116943359375</v>
      </c>
      <c r="C136">
        <v>45.879902199752081</v>
      </c>
    </row>
    <row r="137" spans="1:3" x14ac:dyDescent="0.3">
      <c r="A137" s="1">
        <v>40269</v>
      </c>
      <c r="B137" s="2">
        <v>88.761581420898438</v>
      </c>
      <c r="C137">
        <v>55.890788867325099</v>
      </c>
    </row>
    <row r="138" spans="1:3" x14ac:dyDescent="0.3">
      <c r="A138" s="1">
        <v>40299</v>
      </c>
      <c r="B138" s="2">
        <v>88.958709716796875</v>
      </c>
      <c r="C138">
        <v>48.292717560053532</v>
      </c>
    </row>
    <row r="139" spans="1:3" x14ac:dyDescent="0.3">
      <c r="A139" s="1">
        <v>40330</v>
      </c>
      <c r="B139" s="2">
        <v>96.453697204589844</v>
      </c>
      <c r="C139">
        <v>54.203097043792248</v>
      </c>
    </row>
    <row r="140" spans="1:3" x14ac:dyDescent="0.3">
      <c r="A140" s="1">
        <v>40360</v>
      </c>
      <c r="B140" s="2">
        <v>79.381378173828125</v>
      </c>
      <c r="C140">
        <v>43.172498276167872</v>
      </c>
    </row>
    <row r="141" spans="1:3" x14ac:dyDescent="0.3">
      <c r="A141" s="1">
        <v>40391</v>
      </c>
      <c r="B141" s="2">
        <v>80.993865966796875</v>
      </c>
      <c r="C141">
        <v>47.249012745744338</v>
      </c>
    </row>
    <row r="142" spans="1:3" x14ac:dyDescent="0.3">
      <c r="A142" s="1">
        <v>40422</v>
      </c>
      <c r="B142" s="2">
        <v>71.168548583984375</v>
      </c>
      <c r="C142">
        <v>44.649564285248957</v>
      </c>
    </row>
    <row r="143" spans="1:3" x14ac:dyDescent="0.3">
      <c r="A143" s="1">
        <v>40452</v>
      </c>
      <c r="B143" s="2">
        <v>65.991935729980469</v>
      </c>
      <c r="C143">
        <v>54.525267762838183</v>
      </c>
    </row>
    <row r="144" spans="1:3" x14ac:dyDescent="0.3">
      <c r="A144" s="1">
        <v>40483</v>
      </c>
      <c r="B144" s="2">
        <v>94.705169677734375</v>
      </c>
      <c r="C144">
        <v>88.472855500559476</v>
      </c>
    </row>
    <row r="145" spans="1:3" x14ac:dyDescent="0.3">
      <c r="A145" s="1">
        <v>40513</v>
      </c>
      <c r="B145" s="2">
        <v>97.203895568847656</v>
      </c>
      <c r="C145">
        <v>61.270277615295221</v>
      </c>
    </row>
    <row r="146" spans="1:3" x14ac:dyDescent="0.3">
      <c r="A146" s="1">
        <v>40544</v>
      </c>
      <c r="B146" s="2">
        <v>79.421615600585938</v>
      </c>
      <c r="C146">
        <v>50.577340254347646</v>
      </c>
    </row>
    <row r="147" spans="1:3" x14ac:dyDescent="0.3">
      <c r="A147" s="1">
        <v>40575</v>
      </c>
      <c r="B147" s="2">
        <v>90.014488220214844</v>
      </c>
      <c r="C147">
        <v>81.863139223722385</v>
      </c>
    </row>
    <row r="148" spans="1:3" x14ac:dyDescent="0.3">
      <c r="A148" s="1">
        <v>40603</v>
      </c>
      <c r="B148" s="2">
        <v>136.8883056640625</v>
      </c>
      <c r="C148">
        <v>99.54710453054652</v>
      </c>
    </row>
    <row r="149" spans="1:3" x14ac:dyDescent="0.3">
      <c r="A149" s="1">
        <v>40634</v>
      </c>
      <c r="B149" s="2">
        <v>91.017768859863281</v>
      </c>
      <c r="C149">
        <v>76.161159457368086</v>
      </c>
    </row>
    <row r="150" spans="1:3" x14ac:dyDescent="0.3">
      <c r="A150" s="1">
        <v>40664</v>
      </c>
      <c r="B150" s="2">
        <v>105.34491729736328</v>
      </c>
      <c r="C150">
        <v>80.847390233466967</v>
      </c>
    </row>
    <row r="151" spans="1:3" x14ac:dyDescent="0.3">
      <c r="A151" s="1">
        <v>40695</v>
      </c>
      <c r="B151" s="2">
        <v>84.391845703125</v>
      </c>
      <c r="C151">
        <v>58.819114998516667</v>
      </c>
    </row>
    <row r="152" spans="1:3" x14ac:dyDescent="0.3">
      <c r="A152" s="1">
        <v>40725</v>
      </c>
      <c r="B152" s="2">
        <v>78.924758911132813</v>
      </c>
      <c r="C152">
        <v>64.944819450637652</v>
      </c>
    </row>
    <row r="153" spans="1:3" x14ac:dyDescent="0.3">
      <c r="A153" s="1">
        <v>40756</v>
      </c>
      <c r="B153" s="2">
        <v>86.951568603515625</v>
      </c>
      <c r="C153">
        <v>90.149531114200926</v>
      </c>
    </row>
    <row r="154" spans="1:3" x14ac:dyDescent="0.3">
      <c r="A154" s="1">
        <v>40787</v>
      </c>
      <c r="B154" s="2">
        <v>83.350448608398438</v>
      </c>
      <c r="C154">
        <v>72.748263067080416</v>
      </c>
    </row>
    <row r="155" spans="1:3" x14ac:dyDescent="0.3">
      <c r="A155" s="1">
        <v>40817</v>
      </c>
      <c r="B155" s="2">
        <v>76.339935302734375</v>
      </c>
      <c r="C155">
        <v>69.036598810907321</v>
      </c>
    </row>
    <row r="156" spans="1:3" x14ac:dyDescent="0.3">
      <c r="A156" s="1">
        <v>40848</v>
      </c>
      <c r="B156" s="2">
        <v>83.157676696777344</v>
      </c>
      <c r="C156">
        <v>75.465854948468433</v>
      </c>
    </row>
    <row r="157" spans="1:3" x14ac:dyDescent="0.3">
      <c r="A157" s="1">
        <v>40878</v>
      </c>
      <c r="B157" s="2">
        <v>85.341323852539063</v>
      </c>
      <c r="C157">
        <v>70.659721837956397</v>
      </c>
    </row>
    <row r="158" spans="1:3" x14ac:dyDescent="0.3">
      <c r="A158" s="1">
        <v>40909</v>
      </c>
      <c r="B158" s="2">
        <v>79.634971618652344</v>
      </c>
      <c r="C158">
        <v>75.938289914839302</v>
      </c>
    </row>
    <row r="159" spans="1:3" x14ac:dyDescent="0.3">
      <c r="A159" s="1">
        <v>40940</v>
      </c>
      <c r="B159" s="2">
        <v>92.445823669433594</v>
      </c>
      <c r="C159">
        <v>78.762781910820891</v>
      </c>
    </row>
    <row r="160" spans="1:3" x14ac:dyDescent="0.3">
      <c r="A160" s="1">
        <v>40969</v>
      </c>
      <c r="B160" s="2">
        <v>88.759979248046875</v>
      </c>
      <c r="C160">
        <v>60.327757241610612</v>
      </c>
    </row>
    <row r="161" spans="1:3" x14ac:dyDescent="0.3">
      <c r="A161" s="1">
        <v>41000</v>
      </c>
      <c r="B161" s="2">
        <v>96.016685485839844</v>
      </c>
      <c r="C161">
        <v>82.446345901018631</v>
      </c>
    </row>
    <row r="162" spans="1:3" x14ac:dyDescent="0.3">
      <c r="A162" s="1">
        <v>41030</v>
      </c>
      <c r="B162" s="2">
        <v>78.171157836914063</v>
      </c>
      <c r="C162">
        <v>63.167394551851963</v>
      </c>
    </row>
    <row r="163" spans="1:3" x14ac:dyDescent="0.3">
      <c r="A163" s="1">
        <v>41061</v>
      </c>
      <c r="B163" s="2">
        <v>77.822433471679688</v>
      </c>
      <c r="C163">
        <v>60.876632495709579</v>
      </c>
    </row>
    <row r="164" spans="1:3" x14ac:dyDescent="0.3">
      <c r="A164" s="1">
        <v>41091</v>
      </c>
      <c r="B164" s="2">
        <v>82.808021545410156</v>
      </c>
      <c r="C164">
        <v>72.769353486846015</v>
      </c>
    </row>
    <row r="165" spans="1:3" x14ac:dyDescent="0.3">
      <c r="A165" s="1">
        <v>41122</v>
      </c>
      <c r="B165" s="2">
        <v>74.87835693359375</v>
      </c>
      <c r="C165">
        <v>63.109427736502482</v>
      </c>
    </row>
    <row r="166" spans="1:3" x14ac:dyDescent="0.3">
      <c r="A166" s="1">
        <v>41153</v>
      </c>
      <c r="B166" s="2">
        <v>69.280509948730469</v>
      </c>
      <c r="C166">
        <v>60.997200235330808</v>
      </c>
    </row>
    <row r="167" spans="1:3" x14ac:dyDescent="0.3">
      <c r="A167" s="1">
        <v>41183</v>
      </c>
      <c r="B167" s="2">
        <v>81.663665771484375</v>
      </c>
      <c r="C167">
        <v>63.607908514210202</v>
      </c>
    </row>
    <row r="168" spans="1:3" x14ac:dyDescent="0.3">
      <c r="A168" s="1">
        <v>41214</v>
      </c>
      <c r="B168" s="2">
        <v>81.389640808105469</v>
      </c>
      <c r="C168">
        <v>65.017676555718282</v>
      </c>
    </row>
    <row r="169" spans="1:3" x14ac:dyDescent="0.3">
      <c r="A169" s="1">
        <v>41244</v>
      </c>
      <c r="B169" s="2">
        <v>74.831558227539063</v>
      </c>
      <c r="C169">
        <v>58.002256431649357</v>
      </c>
    </row>
    <row r="170" spans="1:3" x14ac:dyDescent="0.3">
      <c r="A170" s="1">
        <v>41275</v>
      </c>
      <c r="B170" s="2">
        <v>90.657493591308594</v>
      </c>
      <c r="C170">
        <v>74.041996173943801</v>
      </c>
    </row>
    <row r="171" spans="1:3" x14ac:dyDescent="0.3">
      <c r="A171" s="1">
        <v>41306</v>
      </c>
      <c r="B171" s="2">
        <v>81.59033203125</v>
      </c>
      <c r="C171">
        <v>72.538466161610714</v>
      </c>
    </row>
    <row r="172" spans="1:3" x14ac:dyDescent="0.3">
      <c r="A172" s="1">
        <v>41334</v>
      </c>
      <c r="B172" s="2">
        <v>75.896720886230469</v>
      </c>
      <c r="C172">
        <v>67.15392573411458</v>
      </c>
    </row>
    <row r="173" spans="1:3" x14ac:dyDescent="0.3">
      <c r="A173" s="1">
        <v>41365</v>
      </c>
      <c r="B173" s="2">
        <v>95.107872009277344</v>
      </c>
      <c r="C173">
        <v>73.103456187512862</v>
      </c>
    </row>
    <row r="174" spans="1:3" x14ac:dyDescent="0.3">
      <c r="A174" s="1">
        <v>41395</v>
      </c>
      <c r="B174" s="2">
        <v>83.717315673828125</v>
      </c>
      <c r="C174">
        <v>64.454056078631666</v>
      </c>
    </row>
    <row r="175" spans="1:3" x14ac:dyDescent="0.3">
      <c r="A175" s="1">
        <v>41426</v>
      </c>
      <c r="B175" s="2">
        <v>82.973007202148438</v>
      </c>
      <c r="C175">
        <v>62.011665846191178</v>
      </c>
    </row>
    <row r="176" spans="1:3" x14ac:dyDescent="0.3">
      <c r="A176" s="1">
        <v>41456</v>
      </c>
      <c r="B176" s="2">
        <v>73.975814819335938</v>
      </c>
      <c r="C176">
        <v>68.923359175987756</v>
      </c>
    </row>
    <row r="177" spans="1:3" x14ac:dyDescent="0.3">
      <c r="A177" s="1">
        <v>41487</v>
      </c>
      <c r="B177" s="2">
        <v>90.956748962402344</v>
      </c>
      <c r="C177">
        <v>75.211083437369879</v>
      </c>
    </row>
    <row r="178" spans="1:3" x14ac:dyDescent="0.3">
      <c r="A178" s="1">
        <v>41518</v>
      </c>
      <c r="B178" s="2">
        <v>100.45932769775391</v>
      </c>
      <c r="C178">
        <v>68.463278312085436</v>
      </c>
    </row>
    <row r="179" spans="1:3" x14ac:dyDescent="0.3">
      <c r="A179" s="1">
        <v>41548</v>
      </c>
      <c r="B179" s="2">
        <v>72.953117370605469</v>
      </c>
      <c r="C179">
        <v>49.517255587842278</v>
      </c>
    </row>
    <row r="180" spans="1:3" x14ac:dyDescent="0.3">
      <c r="A180" s="1">
        <v>41579</v>
      </c>
      <c r="B180" s="2">
        <v>77.779022216796875</v>
      </c>
      <c r="C180">
        <v>63.112766992173299</v>
      </c>
    </row>
    <row r="181" spans="1:3" x14ac:dyDescent="0.3">
      <c r="A181" s="1">
        <v>41609</v>
      </c>
      <c r="B181" s="2">
        <v>70.372489929199219</v>
      </c>
      <c r="C181">
        <v>63.211313156920554</v>
      </c>
    </row>
    <row r="182" spans="1:3" x14ac:dyDescent="0.3">
      <c r="A182" s="1">
        <v>41640</v>
      </c>
      <c r="B182" s="2">
        <v>77.915969848632813</v>
      </c>
      <c r="C182">
        <v>72.929770412225793</v>
      </c>
    </row>
    <row r="183" spans="1:3" x14ac:dyDescent="0.3">
      <c r="A183" s="1">
        <v>41671</v>
      </c>
      <c r="B183" s="2">
        <v>69.003524780273438</v>
      </c>
      <c r="C183">
        <v>60.554918357243523</v>
      </c>
    </row>
    <row r="184" spans="1:3" x14ac:dyDescent="0.3">
      <c r="A184" s="1">
        <v>41699</v>
      </c>
      <c r="B184" s="2">
        <v>119.83855438232422</v>
      </c>
      <c r="C184">
        <v>113.5845464246526</v>
      </c>
    </row>
    <row r="185" spans="1:3" x14ac:dyDescent="0.3">
      <c r="A185" s="1">
        <v>41730</v>
      </c>
      <c r="B185" s="2">
        <v>93.221542358398438</v>
      </c>
      <c r="C185">
        <v>94.993947727577591</v>
      </c>
    </row>
    <row r="186" spans="1:3" x14ac:dyDescent="0.3">
      <c r="A186" s="1">
        <v>41760</v>
      </c>
      <c r="B186" s="2">
        <v>83.428855895996094</v>
      </c>
      <c r="C186">
        <v>93.340977141717545</v>
      </c>
    </row>
    <row r="187" spans="1:3" x14ac:dyDescent="0.3">
      <c r="A187" s="1">
        <v>41791</v>
      </c>
      <c r="B187" s="2">
        <v>98.767105102539063</v>
      </c>
      <c r="C187">
        <v>101.5376546671142</v>
      </c>
    </row>
    <row r="188" spans="1:3" x14ac:dyDescent="0.3">
      <c r="A188" s="1">
        <v>41821</v>
      </c>
      <c r="B188" s="2">
        <v>138.75395202636719</v>
      </c>
      <c r="C188">
        <v>137.91978757191319</v>
      </c>
    </row>
    <row r="189" spans="1:3" x14ac:dyDescent="0.3">
      <c r="A189" s="1">
        <v>41852</v>
      </c>
      <c r="B189" s="2">
        <v>136.44558715820313</v>
      </c>
      <c r="C189">
        <v>183.57226969604369</v>
      </c>
    </row>
    <row r="190" spans="1:3" x14ac:dyDescent="0.3">
      <c r="A190" s="1">
        <v>41883</v>
      </c>
      <c r="B190" s="2">
        <v>131.55665588378906</v>
      </c>
      <c r="C190">
        <v>147.8591945255786</v>
      </c>
    </row>
    <row r="191" spans="1:3" x14ac:dyDescent="0.3">
      <c r="A191" s="1">
        <v>41913</v>
      </c>
      <c r="B191" s="2">
        <v>83.661003112792969</v>
      </c>
      <c r="C191">
        <v>109.06306962410559</v>
      </c>
    </row>
    <row r="192" spans="1:3" x14ac:dyDescent="0.3">
      <c r="A192" s="1">
        <v>41944</v>
      </c>
      <c r="B192" s="2">
        <v>84.380050659179688</v>
      </c>
      <c r="C192">
        <v>102.3603838685577</v>
      </c>
    </row>
    <row r="193" spans="1:3" x14ac:dyDescent="0.3">
      <c r="A193" s="1">
        <v>41974</v>
      </c>
      <c r="B193" s="2">
        <v>86.526222229003906</v>
      </c>
      <c r="C193">
        <v>107.145428950038</v>
      </c>
    </row>
    <row r="194" spans="1:3" x14ac:dyDescent="0.3">
      <c r="A194" s="1">
        <v>42005</v>
      </c>
      <c r="B194" s="2">
        <v>111.98569488525391</v>
      </c>
      <c r="C194">
        <v>140.65830764327831</v>
      </c>
    </row>
    <row r="195" spans="1:3" x14ac:dyDescent="0.3">
      <c r="A195" s="1">
        <v>42036</v>
      </c>
      <c r="B195" s="2">
        <v>111.92469787597656</v>
      </c>
      <c r="C195">
        <v>141.518404618419</v>
      </c>
    </row>
    <row r="196" spans="1:3" x14ac:dyDescent="0.3">
      <c r="A196" s="1">
        <v>42064</v>
      </c>
      <c r="B196" s="2">
        <v>104.23526763916016</v>
      </c>
      <c r="C196">
        <v>96.761084502016899</v>
      </c>
    </row>
    <row r="197" spans="1:3" x14ac:dyDescent="0.3">
      <c r="A197" s="1">
        <v>42095</v>
      </c>
      <c r="B197" s="2">
        <v>102.19049072265625</v>
      </c>
      <c r="C197">
        <v>94.883837826731678</v>
      </c>
    </row>
    <row r="198" spans="1:3" x14ac:dyDescent="0.3">
      <c r="A198" s="1">
        <v>42125</v>
      </c>
      <c r="B198" s="2">
        <v>76.2623291015625</v>
      </c>
      <c r="C198">
        <v>82.042681649164734</v>
      </c>
    </row>
    <row r="199" spans="1:3" x14ac:dyDescent="0.3">
      <c r="A199" s="1">
        <v>42156</v>
      </c>
      <c r="B199" s="2">
        <v>85.905967712402344</v>
      </c>
      <c r="C199">
        <v>83.683845465211078</v>
      </c>
    </row>
    <row r="200" spans="1:3" x14ac:dyDescent="0.3">
      <c r="A200" s="1">
        <v>42186</v>
      </c>
      <c r="B200" s="2">
        <v>106.80866241455078</v>
      </c>
      <c r="C200">
        <v>85.006882198188819</v>
      </c>
    </row>
    <row r="201" spans="1:3" x14ac:dyDescent="0.3">
      <c r="A201" s="1">
        <v>42217</v>
      </c>
      <c r="B201" s="2">
        <v>82.478530883789063</v>
      </c>
      <c r="C201">
        <v>82.64476490438372</v>
      </c>
    </row>
    <row r="202" spans="1:3" x14ac:dyDescent="0.3">
      <c r="A202" s="1">
        <v>42248</v>
      </c>
      <c r="B202" s="2">
        <v>98.7674560546875</v>
      </c>
      <c r="C202">
        <v>88.512647009127903</v>
      </c>
    </row>
    <row r="203" spans="1:3" x14ac:dyDescent="0.3">
      <c r="A203" s="1">
        <v>42278</v>
      </c>
      <c r="B203" s="2">
        <v>91.931884765625</v>
      </c>
      <c r="C203">
        <v>85.383677337348516</v>
      </c>
    </row>
    <row r="204" spans="1:3" x14ac:dyDescent="0.3">
      <c r="A204" s="1">
        <v>42309</v>
      </c>
      <c r="B204" s="2">
        <v>150.71588134765625</v>
      </c>
      <c r="C204">
        <v>167.9688925139431</v>
      </c>
    </row>
    <row r="205" spans="1:3" x14ac:dyDescent="0.3">
      <c r="A205" s="1">
        <v>42339</v>
      </c>
      <c r="B205" s="2">
        <v>148.23687744140625</v>
      </c>
      <c r="C205">
        <v>120.37160335261299</v>
      </c>
    </row>
    <row r="206" spans="1:3" x14ac:dyDescent="0.3">
      <c r="A206" s="1">
        <v>42370</v>
      </c>
      <c r="B206" s="2">
        <v>118.21114349365234</v>
      </c>
      <c r="C206">
        <v>129.53751802277921</v>
      </c>
    </row>
    <row r="207" spans="1:3" x14ac:dyDescent="0.3">
      <c r="A207" s="1">
        <v>42401</v>
      </c>
      <c r="B207" s="2">
        <v>103.74964904785156</v>
      </c>
      <c r="C207">
        <v>109.5932719954928</v>
      </c>
    </row>
    <row r="208" spans="1:3" x14ac:dyDescent="0.3">
      <c r="A208" s="1">
        <v>42430</v>
      </c>
      <c r="B208" s="2">
        <v>109.72029113769531</v>
      </c>
      <c r="C208">
        <v>124.1479073771383</v>
      </c>
    </row>
    <row r="209" spans="1:3" x14ac:dyDescent="0.3">
      <c r="A209" s="1">
        <v>42461</v>
      </c>
      <c r="B209" s="2">
        <v>85.221450805664063</v>
      </c>
      <c r="C209">
        <v>88.919411663189649</v>
      </c>
    </row>
    <row r="210" spans="1:3" x14ac:dyDescent="0.3">
      <c r="A210" s="1">
        <v>42491</v>
      </c>
      <c r="B210" s="2">
        <v>88.332420349121094</v>
      </c>
      <c r="C210">
        <v>92.444204894043978</v>
      </c>
    </row>
    <row r="211" spans="1:3" x14ac:dyDescent="0.3">
      <c r="A211" s="1">
        <v>42522</v>
      </c>
      <c r="B211" s="2">
        <v>90.168128967285156</v>
      </c>
      <c r="C211">
        <v>100.62306920590549</v>
      </c>
    </row>
    <row r="212" spans="1:3" x14ac:dyDescent="0.3">
      <c r="A212" s="1">
        <v>42552</v>
      </c>
      <c r="B212" s="2">
        <v>114.61045074462891</v>
      </c>
      <c r="C212">
        <v>135.3133867850936</v>
      </c>
    </row>
    <row r="213" spans="1:3" x14ac:dyDescent="0.3">
      <c r="A213" s="1">
        <v>42583</v>
      </c>
      <c r="B213" s="2">
        <v>98.738487243652344</v>
      </c>
      <c r="C213">
        <v>125.6970611296847</v>
      </c>
    </row>
    <row r="214" spans="1:3" x14ac:dyDescent="0.3">
      <c r="A214" s="1">
        <v>42614</v>
      </c>
      <c r="B214" s="2">
        <v>104.54522705078125</v>
      </c>
      <c r="C214">
        <v>103.01357220137631</v>
      </c>
    </row>
    <row r="215" spans="1:3" x14ac:dyDescent="0.3">
      <c r="A215" s="1">
        <v>42644</v>
      </c>
      <c r="B215" s="2">
        <v>85.747787475585938</v>
      </c>
      <c r="C215">
        <v>107.02029192104651</v>
      </c>
    </row>
    <row r="216" spans="1:3" x14ac:dyDescent="0.3">
      <c r="A216" s="1">
        <v>42675</v>
      </c>
      <c r="B216" s="2">
        <v>82.918754577636719</v>
      </c>
      <c r="C216">
        <v>98.676590545570519</v>
      </c>
    </row>
    <row r="217" spans="1:3" x14ac:dyDescent="0.3">
      <c r="A217" s="1">
        <v>42705</v>
      </c>
      <c r="B217" s="2">
        <v>102.18046569824219</v>
      </c>
      <c r="C217">
        <v>120.66668410339329</v>
      </c>
    </row>
    <row r="218" spans="1:3" x14ac:dyDescent="0.3">
      <c r="A218" s="1">
        <v>42736</v>
      </c>
      <c r="B218" s="2">
        <v>105.20123291015625</v>
      </c>
      <c r="C218">
        <v>113.82090048650289</v>
      </c>
    </row>
    <row r="219" spans="1:3" x14ac:dyDescent="0.3">
      <c r="A219" s="1">
        <v>42767</v>
      </c>
      <c r="B219" s="2">
        <v>114.20635986328125</v>
      </c>
      <c r="C219">
        <v>112.487366988125</v>
      </c>
    </row>
    <row r="220" spans="1:3" x14ac:dyDescent="0.3">
      <c r="A220" s="1">
        <v>42795</v>
      </c>
      <c r="B220" s="2">
        <v>96.635879516601563</v>
      </c>
      <c r="C220">
        <v>95.99365740139099</v>
      </c>
    </row>
    <row r="221" spans="1:3" x14ac:dyDescent="0.3">
      <c r="A221" s="1">
        <v>42826</v>
      </c>
      <c r="B221" s="2">
        <v>119.45992279052734</v>
      </c>
      <c r="C221">
        <v>146.03475154506421</v>
      </c>
    </row>
    <row r="222" spans="1:3" x14ac:dyDescent="0.3">
      <c r="A222" s="1">
        <v>42856</v>
      </c>
      <c r="B222" s="2">
        <v>102.57996368408203</v>
      </c>
      <c r="C222">
        <v>105.61440261776769</v>
      </c>
    </row>
    <row r="223" spans="1:3" x14ac:dyDescent="0.3">
      <c r="A223" s="1">
        <v>42887</v>
      </c>
      <c r="B223" s="2">
        <v>126.78901672363281</v>
      </c>
      <c r="C223">
        <v>114.84149499841919</v>
      </c>
    </row>
    <row r="224" spans="1:3" x14ac:dyDescent="0.3">
      <c r="A224" s="1">
        <v>42917</v>
      </c>
      <c r="B224" s="2">
        <v>102.81346130371094</v>
      </c>
      <c r="C224">
        <v>124.44656815319939</v>
      </c>
    </row>
    <row r="225" spans="1:3" x14ac:dyDescent="0.3">
      <c r="A225" s="1">
        <v>42948</v>
      </c>
      <c r="B225" s="2">
        <v>138.5316162109375</v>
      </c>
      <c r="C225">
        <v>153.7722182421638</v>
      </c>
    </row>
    <row r="226" spans="1:3" x14ac:dyDescent="0.3">
      <c r="A226" s="1">
        <v>42979</v>
      </c>
      <c r="B226" s="2">
        <v>115.53444671630859</v>
      </c>
      <c r="C226">
        <v>146.02105772143011</v>
      </c>
    </row>
    <row r="227" spans="1:3" x14ac:dyDescent="0.3">
      <c r="A227" s="1">
        <v>43009</v>
      </c>
      <c r="B227" s="2">
        <v>91.461570739746094</v>
      </c>
      <c r="C227">
        <v>100.003223198962</v>
      </c>
    </row>
    <row r="228" spans="1:3" x14ac:dyDescent="0.3">
      <c r="A228" s="1">
        <v>43040</v>
      </c>
      <c r="B228" s="2">
        <v>92.596015930175781</v>
      </c>
      <c r="C228">
        <v>105.5724963283068</v>
      </c>
    </row>
    <row r="229" spans="1:3" x14ac:dyDescent="0.3">
      <c r="A229" s="1">
        <v>43070</v>
      </c>
      <c r="B229" s="2">
        <v>82.718254089355469</v>
      </c>
      <c r="C229">
        <v>101.61690204354279</v>
      </c>
    </row>
    <row r="230" spans="1:3" x14ac:dyDescent="0.3">
      <c r="A230" s="1">
        <v>43101</v>
      </c>
      <c r="B230" s="2">
        <v>92.426788330078125</v>
      </c>
      <c r="C230">
        <v>108.2934084606412</v>
      </c>
    </row>
    <row r="231" spans="1:3" x14ac:dyDescent="0.3">
      <c r="A231" s="1">
        <v>43132</v>
      </c>
      <c r="B231" s="2">
        <v>64.491371154785156</v>
      </c>
      <c r="C231">
        <v>101.04094638664399</v>
      </c>
    </row>
    <row r="232" spans="1:3" x14ac:dyDescent="0.3">
      <c r="A232" s="1">
        <v>43160</v>
      </c>
      <c r="B232" s="2">
        <v>111.96229553222656</v>
      </c>
      <c r="C232">
        <v>107.5546513850682</v>
      </c>
    </row>
    <row r="233" spans="1:3" x14ac:dyDescent="0.3">
      <c r="A233" s="1">
        <v>43191</v>
      </c>
      <c r="B233" s="2">
        <v>123.26347351074219</v>
      </c>
      <c r="C233">
        <v>123.1101563521065</v>
      </c>
    </row>
    <row r="234" spans="1:3" x14ac:dyDescent="0.3">
      <c r="A234" s="1">
        <v>43221</v>
      </c>
      <c r="B234" s="2">
        <v>125.66661834716797</v>
      </c>
      <c r="C234">
        <v>136.35738574850811</v>
      </c>
    </row>
    <row r="235" spans="1:3" x14ac:dyDescent="0.3">
      <c r="A235" s="1">
        <v>43252</v>
      </c>
      <c r="B235" s="2">
        <v>103.96858978271484</v>
      </c>
      <c r="C235">
        <v>104.4693392159494</v>
      </c>
    </row>
    <row r="236" spans="1:3" x14ac:dyDescent="0.3">
      <c r="A236" s="1">
        <v>43282</v>
      </c>
      <c r="B236" s="2">
        <v>110.02842712402344</v>
      </c>
      <c r="C236">
        <v>93.761221649305114</v>
      </c>
    </row>
    <row r="237" spans="1:3" x14ac:dyDescent="0.3">
      <c r="A237" s="1">
        <v>43313</v>
      </c>
      <c r="B237" s="2">
        <v>112.74168395996094</v>
      </c>
      <c r="C237">
        <v>89.808981028564787</v>
      </c>
    </row>
    <row r="238" spans="1:3" x14ac:dyDescent="0.3">
      <c r="A238" s="1">
        <v>43344</v>
      </c>
      <c r="B238" s="2">
        <v>75.053909301757813</v>
      </c>
      <c r="C238">
        <v>84.727016676555536</v>
      </c>
    </row>
    <row r="239" spans="1:3" x14ac:dyDescent="0.3">
      <c r="A239" s="1">
        <v>43374</v>
      </c>
      <c r="B239" s="2">
        <v>92.0164794921875</v>
      </c>
      <c r="C239">
        <v>90.520664796543386</v>
      </c>
    </row>
    <row r="240" spans="1:3" x14ac:dyDescent="0.3">
      <c r="A240" s="1">
        <v>43405</v>
      </c>
      <c r="B240" s="2">
        <v>80.407585144042969</v>
      </c>
      <c r="C240">
        <v>89.793447762894914</v>
      </c>
    </row>
    <row r="241" spans="1:3" x14ac:dyDescent="0.3">
      <c r="A241" s="1">
        <v>43435</v>
      </c>
      <c r="B241" s="2">
        <v>90.607666015625</v>
      </c>
      <c r="C241">
        <v>98.981182044168932</v>
      </c>
    </row>
    <row r="242" spans="1:3" x14ac:dyDescent="0.3">
      <c r="A242" s="1">
        <v>43466</v>
      </c>
      <c r="B242" s="2">
        <v>87.424102783203125</v>
      </c>
      <c r="C242">
        <v>104.1175634984487</v>
      </c>
    </row>
    <row r="243" spans="1:3" x14ac:dyDescent="0.3">
      <c r="A243" s="1">
        <v>43497</v>
      </c>
      <c r="B243" s="2">
        <v>96.800163269042969</v>
      </c>
      <c r="C243">
        <v>111.25229304441351</v>
      </c>
    </row>
    <row r="244" spans="1:3" x14ac:dyDescent="0.3">
      <c r="A244" s="1">
        <v>43525</v>
      </c>
      <c r="B244" s="2">
        <v>82.328292846679688</v>
      </c>
      <c r="C244">
        <v>87.240147904694084</v>
      </c>
    </row>
    <row r="245" spans="1:3" x14ac:dyDescent="0.3">
      <c r="A245" s="1">
        <v>43556</v>
      </c>
      <c r="B245" s="2">
        <v>79.253448486328125</v>
      </c>
      <c r="C245">
        <v>87.081387205702953</v>
      </c>
    </row>
    <row r="246" spans="1:3" x14ac:dyDescent="0.3">
      <c r="A246" s="1">
        <v>43586</v>
      </c>
      <c r="B246" s="2">
        <v>106.47190093994141</v>
      </c>
      <c r="C246">
        <v>97.47003757697486</v>
      </c>
    </row>
    <row r="247" spans="1:3" x14ac:dyDescent="0.3">
      <c r="A247" s="1">
        <v>43617</v>
      </c>
      <c r="B247" s="2">
        <v>106.58845520019531</v>
      </c>
      <c r="C247">
        <v>123.22363412712041</v>
      </c>
    </row>
    <row r="248" spans="1:3" x14ac:dyDescent="0.3">
      <c r="A248" s="1">
        <v>43647</v>
      </c>
      <c r="B248" s="2">
        <v>93.521255493164063</v>
      </c>
      <c r="C248">
        <v>100.935942714018</v>
      </c>
    </row>
    <row r="249" spans="1:3" x14ac:dyDescent="0.3">
      <c r="A249" s="1">
        <v>43678</v>
      </c>
      <c r="B249" s="2">
        <v>103.4044189453125</v>
      </c>
      <c r="C249">
        <v>102.1447925672397</v>
      </c>
    </row>
    <row r="250" spans="1:3" x14ac:dyDescent="0.3">
      <c r="A250" s="1">
        <v>43709</v>
      </c>
      <c r="B250" s="2">
        <v>90.367988586425781</v>
      </c>
      <c r="C250">
        <v>84.860532955692022</v>
      </c>
    </row>
    <row r="251" spans="1:3" x14ac:dyDescent="0.3">
      <c r="A251" s="1">
        <v>43739</v>
      </c>
      <c r="B251" s="2">
        <v>97.83673095703125</v>
      </c>
      <c r="C251">
        <v>123.56656806761811</v>
      </c>
    </row>
    <row r="252" spans="1:3" x14ac:dyDescent="0.3">
      <c r="A252" s="1">
        <v>43770</v>
      </c>
      <c r="B252" s="2">
        <v>73.078384399414063</v>
      </c>
      <c r="C252">
        <v>76.162790840067231</v>
      </c>
    </row>
    <row r="253" spans="1:3" x14ac:dyDescent="0.3">
      <c r="A253" s="1">
        <v>43800</v>
      </c>
      <c r="B253" s="2">
        <v>74.279891967773438</v>
      </c>
      <c r="C253">
        <v>100.82675465757259</v>
      </c>
    </row>
    <row r="254" spans="1:3" x14ac:dyDescent="0.3">
      <c r="A254" s="1">
        <v>43831</v>
      </c>
      <c r="B254" s="2">
        <v>138.42094421386719</v>
      </c>
      <c r="C254">
        <v>143.45505607719241</v>
      </c>
    </row>
    <row r="255" spans="1:3" x14ac:dyDescent="0.3">
      <c r="A255" s="1">
        <v>43862</v>
      </c>
      <c r="B255" s="2">
        <v>75.955558776855469</v>
      </c>
      <c r="C255">
        <v>94.781967640816163</v>
      </c>
    </row>
    <row r="256" spans="1:3" x14ac:dyDescent="0.3">
      <c r="A256" s="1">
        <v>43891</v>
      </c>
      <c r="B256" s="2">
        <v>81.540031433105469</v>
      </c>
      <c r="C256">
        <v>109.85780747961989</v>
      </c>
    </row>
    <row r="257" spans="1:3" x14ac:dyDescent="0.3">
      <c r="A257" s="1">
        <v>43922</v>
      </c>
      <c r="B257" s="2">
        <v>69.339401245117188</v>
      </c>
      <c r="C257">
        <v>103.25938294117501</v>
      </c>
    </row>
    <row r="258" spans="1:3" x14ac:dyDescent="0.3">
      <c r="A258" s="1">
        <v>43952</v>
      </c>
      <c r="B258" s="2">
        <v>68.507217407226563</v>
      </c>
      <c r="C258">
        <v>104.5165253144511</v>
      </c>
    </row>
    <row r="259" spans="1:3" x14ac:dyDescent="0.3">
      <c r="A259" s="1">
        <v>43983</v>
      </c>
      <c r="B259" s="2">
        <v>71.227859497070313</v>
      </c>
      <c r="C259">
        <v>99.407719585383703</v>
      </c>
    </row>
    <row r="260" spans="1:3" x14ac:dyDescent="0.3">
      <c r="A260" s="1">
        <v>44013</v>
      </c>
      <c r="B260" s="2">
        <v>66.473281860351563</v>
      </c>
      <c r="C260">
        <v>100.6394712345617</v>
      </c>
    </row>
    <row r="261" spans="1:3" x14ac:dyDescent="0.3">
      <c r="A261" s="1">
        <v>44044</v>
      </c>
      <c r="B261" s="2">
        <v>65.466049194335938</v>
      </c>
      <c r="C261">
        <v>113.0110495063669</v>
      </c>
    </row>
    <row r="262" spans="1:3" x14ac:dyDescent="0.3">
      <c r="A262" s="1">
        <v>44075</v>
      </c>
      <c r="B262" s="2">
        <v>80.37738037109375</v>
      </c>
      <c r="C262">
        <v>103.52563145379369</v>
      </c>
    </row>
    <row r="263" spans="1:3" x14ac:dyDescent="0.3">
      <c r="A263" s="1">
        <v>44105</v>
      </c>
      <c r="B263" s="2">
        <v>76.083168029785156</v>
      </c>
      <c r="C263">
        <v>103.2183391750094</v>
      </c>
    </row>
    <row r="264" spans="1:3" x14ac:dyDescent="0.3">
      <c r="A264" s="1">
        <v>44136</v>
      </c>
      <c r="B264" s="2">
        <v>70.067466735839844</v>
      </c>
      <c r="C264">
        <v>113.0584296813385</v>
      </c>
    </row>
    <row r="265" spans="1:3" x14ac:dyDescent="0.3">
      <c r="A265" s="1">
        <v>44166</v>
      </c>
      <c r="B265" s="2">
        <v>64.067291259765625</v>
      </c>
      <c r="C265">
        <v>105.1755336933914</v>
      </c>
    </row>
    <row r="266" spans="1:3" x14ac:dyDescent="0.3">
      <c r="A266" s="1">
        <v>44197</v>
      </c>
      <c r="B266" s="2">
        <v>77.418701171875</v>
      </c>
      <c r="C266">
        <v>109.0077769169614</v>
      </c>
    </row>
    <row r="267" spans="1:3" x14ac:dyDescent="0.3">
      <c r="A267" s="1">
        <v>44228</v>
      </c>
      <c r="B267" s="2">
        <v>73.956802368164063</v>
      </c>
      <c r="C267">
        <v>107.3968726156852</v>
      </c>
    </row>
    <row r="268" spans="1:3" x14ac:dyDescent="0.3">
      <c r="A268" s="1">
        <v>44256</v>
      </c>
      <c r="B268" s="2">
        <v>78.618766784667969</v>
      </c>
      <c r="C268">
        <v>90.602587940138733</v>
      </c>
    </row>
    <row r="269" spans="1:3" x14ac:dyDescent="0.3">
      <c r="A269" s="1">
        <v>44287</v>
      </c>
      <c r="B269" s="2">
        <v>88.166221618652344</v>
      </c>
      <c r="C269">
        <v>111.1166457211514</v>
      </c>
    </row>
    <row r="270" spans="1:3" x14ac:dyDescent="0.3">
      <c r="A270" s="1">
        <v>44317</v>
      </c>
      <c r="B270" s="2">
        <v>93.007133483886719</v>
      </c>
      <c r="C270">
        <v>118.540257438384</v>
      </c>
    </row>
    <row r="271" spans="1:3" x14ac:dyDescent="0.3">
      <c r="A271" s="1">
        <v>44348</v>
      </c>
      <c r="B271" s="2">
        <v>74.127120971679688</v>
      </c>
      <c r="C271">
        <v>111.26098264186319</v>
      </c>
    </row>
    <row r="272" spans="1:3" x14ac:dyDescent="0.3">
      <c r="A272" s="1">
        <v>44378</v>
      </c>
      <c r="B272" s="2">
        <v>58.420768737792969</v>
      </c>
      <c r="C272">
        <v>94.792779659888211</v>
      </c>
    </row>
    <row r="273" spans="1:3" x14ac:dyDescent="0.3">
      <c r="A273" s="1">
        <v>44409</v>
      </c>
      <c r="B273" s="2">
        <v>89.486549377441406</v>
      </c>
      <c r="C273">
        <v>135.59541704978511</v>
      </c>
    </row>
    <row r="274" spans="1:3" x14ac:dyDescent="0.3">
      <c r="A274" s="1">
        <v>44440</v>
      </c>
      <c r="B274" s="2">
        <v>80.696968078613281</v>
      </c>
      <c r="C274">
        <v>101.069562565719</v>
      </c>
    </row>
    <row r="275" spans="1:3" x14ac:dyDescent="0.3">
      <c r="A275" s="1">
        <v>44470</v>
      </c>
      <c r="B275" s="2">
        <v>79.02923583984375</v>
      </c>
      <c r="C275">
        <v>95.330043335847492</v>
      </c>
    </row>
    <row r="276" spans="1:3" x14ac:dyDescent="0.3">
      <c r="A276" s="1">
        <v>44501</v>
      </c>
      <c r="B276" s="2">
        <v>86.569145202636719</v>
      </c>
      <c r="C276">
        <v>103.5863161354815</v>
      </c>
    </row>
    <row r="277" spans="1:3" x14ac:dyDescent="0.3">
      <c r="A277" s="1">
        <v>44531</v>
      </c>
      <c r="B277" s="2">
        <v>105.34542083740234</v>
      </c>
      <c r="C277">
        <v>140.13244226330309</v>
      </c>
    </row>
    <row r="278" spans="1:3" x14ac:dyDescent="0.3">
      <c r="A278" s="1">
        <v>44562</v>
      </c>
      <c r="B278" s="2">
        <v>138.67498779296875</v>
      </c>
      <c r="C278">
        <v>188.49385630817551</v>
      </c>
    </row>
    <row r="279" spans="1:3" x14ac:dyDescent="0.3">
      <c r="A279" s="1">
        <v>44593</v>
      </c>
      <c r="B279" s="2">
        <v>216.15901184082031</v>
      </c>
      <c r="C279">
        <v>394.95952414123241</v>
      </c>
    </row>
    <row r="280" spans="1:3" x14ac:dyDescent="0.3">
      <c r="A280" s="1">
        <v>44621</v>
      </c>
      <c r="B280" s="2">
        <v>318.95492553710938</v>
      </c>
      <c r="C280">
        <v>594.65621707280491</v>
      </c>
    </row>
    <row r="281" spans="1:3" x14ac:dyDescent="0.3">
      <c r="A281" s="1">
        <v>44652</v>
      </c>
      <c r="B281" s="2">
        <v>191.14309692382813</v>
      </c>
      <c r="C281">
        <v>453.9213652347338</v>
      </c>
    </row>
    <row r="282" spans="1:3" x14ac:dyDescent="0.3">
      <c r="A282" s="1">
        <v>44682</v>
      </c>
      <c r="B282" s="2">
        <v>142.25848388671875</v>
      </c>
      <c r="C282">
        <v>341.7653200469498</v>
      </c>
    </row>
    <row r="283" spans="1:3" x14ac:dyDescent="0.3">
      <c r="A283" s="1">
        <v>44713</v>
      </c>
      <c r="B283" s="2">
        <v>130.70732116699219</v>
      </c>
      <c r="C283">
        <v>275.95316639971571</v>
      </c>
    </row>
    <row r="284" spans="1:3" x14ac:dyDescent="0.3">
      <c r="A284" s="1">
        <v>44743</v>
      </c>
      <c r="B284" s="2">
        <v>117.17676544189453</v>
      </c>
      <c r="C284">
        <v>241.7774112043565</v>
      </c>
    </row>
    <row r="285" spans="1:3" x14ac:dyDescent="0.3">
      <c r="A285" s="1">
        <v>44774</v>
      </c>
      <c r="B285" s="2">
        <v>132.86322021484375</v>
      </c>
      <c r="C285">
        <v>270.32946410387069</v>
      </c>
    </row>
    <row r="286" spans="1:3" x14ac:dyDescent="0.3">
      <c r="A286" s="1">
        <v>44805</v>
      </c>
      <c r="B286" s="2">
        <v>131.98587036132813</v>
      </c>
      <c r="C286">
        <v>245.4348301879856</v>
      </c>
    </row>
    <row r="287" spans="1:3" x14ac:dyDescent="0.3">
      <c r="A287" s="1">
        <v>44835</v>
      </c>
      <c r="B287" s="2">
        <v>143.16241455078125</v>
      </c>
      <c r="C287">
        <v>263.29842949059957</v>
      </c>
    </row>
    <row r="288" spans="1:3" x14ac:dyDescent="0.3">
      <c r="A288" s="1">
        <v>44866</v>
      </c>
      <c r="B288" s="2">
        <v>116.71628570556641</v>
      </c>
      <c r="C288">
        <v>212.35108666828839</v>
      </c>
    </row>
    <row r="289" spans="1:3" x14ac:dyDescent="0.3">
      <c r="A289" s="1">
        <v>44896</v>
      </c>
      <c r="B289" s="2">
        <v>111.19593811035156</v>
      </c>
      <c r="C289">
        <v>210.7758899596127</v>
      </c>
    </row>
    <row r="290" spans="1:3" x14ac:dyDescent="0.3">
      <c r="A290" s="1">
        <v>44927</v>
      </c>
      <c r="B290" s="2">
        <v>104.26704406738281</v>
      </c>
      <c r="C290">
        <v>200.52119487909891</v>
      </c>
    </row>
    <row r="291" spans="1:3" x14ac:dyDescent="0.3">
      <c r="A291" s="1">
        <v>44958</v>
      </c>
      <c r="B291" s="2">
        <v>120.99437713623047</v>
      </c>
      <c r="C291">
        <v>249.04585757419969</v>
      </c>
    </row>
    <row r="292" spans="1:3" x14ac:dyDescent="0.3">
      <c r="A292" s="1">
        <v>44986</v>
      </c>
      <c r="B292" s="2">
        <v>105.37997436523438</v>
      </c>
      <c r="C292">
        <v>188.18915758655649</v>
      </c>
    </row>
    <row r="293" spans="1:3" x14ac:dyDescent="0.3">
      <c r="A293" s="1">
        <v>45017</v>
      </c>
      <c r="B293" s="2">
        <v>106.80965423583984</v>
      </c>
      <c r="C293">
        <v>168.05594990768131</v>
      </c>
    </row>
    <row r="294" spans="1:3" x14ac:dyDescent="0.3">
      <c r="A294" s="1">
        <v>45047</v>
      </c>
      <c r="B294" s="2">
        <v>108.46768188476563</v>
      </c>
      <c r="C294">
        <v>164.7148042101316</v>
      </c>
    </row>
    <row r="295" spans="1:3" x14ac:dyDescent="0.3">
      <c r="A295" s="1">
        <v>45078</v>
      </c>
      <c r="B295" s="2">
        <v>110.52894592285156</v>
      </c>
      <c r="C295">
        <v>174.54891264448511</v>
      </c>
    </row>
    <row r="296" spans="1:3" x14ac:dyDescent="0.3">
      <c r="A296" s="1">
        <v>45108</v>
      </c>
      <c r="B296" s="2">
        <v>107.44878387451172</v>
      </c>
      <c r="C296">
        <v>160.21946006746609</v>
      </c>
    </row>
    <row r="297" spans="1:3" x14ac:dyDescent="0.3">
      <c r="A297" s="1">
        <v>45139</v>
      </c>
      <c r="B297" s="2">
        <v>101.14118194580078</v>
      </c>
      <c r="C297">
        <v>142.45946449578781</v>
      </c>
    </row>
    <row r="298" spans="1:3" x14ac:dyDescent="0.3">
      <c r="A298" s="1">
        <v>45170</v>
      </c>
      <c r="B298" s="2">
        <v>98.634811401367188</v>
      </c>
      <c r="C298">
        <v>156.5386658865354</v>
      </c>
    </row>
    <row r="299" spans="1:3" x14ac:dyDescent="0.3">
      <c r="A299" s="1">
        <v>45200</v>
      </c>
      <c r="B299" s="2">
        <v>197.88700866699219</v>
      </c>
      <c r="C299">
        <v>297.45561082392243</v>
      </c>
    </row>
    <row r="300" spans="1:3" x14ac:dyDescent="0.3">
      <c r="A300" s="1">
        <v>45231</v>
      </c>
      <c r="B300" s="2">
        <v>156.69613647460938</v>
      </c>
      <c r="C300">
        <v>242.7586165223469</v>
      </c>
    </row>
    <row r="301" spans="1:3" x14ac:dyDescent="0.3">
      <c r="A301" s="1">
        <v>45261</v>
      </c>
      <c r="B301" s="2">
        <v>142.27946472167969</v>
      </c>
      <c r="C301">
        <v>174.78066187135391</v>
      </c>
    </row>
    <row r="302" spans="1:3" x14ac:dyDescent="0.3">
      <c r="A302" s="1">
        <v>45292</v>
      </c>
      <c r="B302" s="2">
        <v>160.3736572265625</v>
      </c>
      <c r="C302">
        <v>194.58825469115379</v>
      </c>
    </row>
    <row r="303" spans="1:3" x14ac:dyDescent="0.3">
      <c r="A303" s="1">
        <v>45323</v>
      </c>
      <c r="B303" s="2">
        <v>146.59817504882813</v>
      </c>
      <c r="C303">
        <v>221.89782368860861</v>
      </c>
    </row>
    <row r="304" spans="1:3" x14ac:dyDescent="0.3">
      <c r="A304" s="1">
        <v>45352</v>
      </c>
      <c r="B304" s="2">
        <v>133.21316528320313</v>
      </c>
      <c r="C304">
        <v>208.5302081253098</v>
      </c>
    </row>
    <row r="305" spans="1:3" x14ac:dyDescent="0.3">
      <c r="A305" s="1">
        <v>45383</v>
      </c>
      <c r="B305" s="2">
        <v>163.94734191894531</v>
      </c>
      <c r="C305">
        <v>242.47456107175449</v>
      </c>
    </row>
    <row r="306" spans="1:3" x14ac:dyDescent="0.3">
      <c r="A306" s="1">
        <v>45413</v>
      </c>
      <c r="B306" s="2">
        <v>130.52186584472656</v>
      </c>
      <c r="C306">
        <v>202.11340583243989</v>
      </c>
    </row>
    <row r="307" spans="1:3" x14ac:dyDescent="0.3">
      <c r="A307" s="1">
        <v>45444</v>
      </c>
      <c r="B307" s="2">
        <v>113.09279632568359</v>
      </c>
      <c r="C307">
        <v>189.27336086252899</v>
      </c>
    </row>
    <row r="308" spans="1:3" x14ac:dyDescent="0.3">
      <c r="A308" s="1">
        <v>45474</v>
      </c>
      <c r="B308" s="2">
        <v>92.394874572753906</v>
      </c>
      <c r="C308">
        <v>168.499678349741</v>
      </c>
    </row>
    <row r="309" spans="1:3" x14ac:dyDescent="0.3">
      <c r="A309" s="1">
        <v>45505</v>
      </c>
      <c r="B309" s="2">
        <v>140.97506713867188</v>
      </c>
      <c r="C309">
        <v>193.35448768482311</v>
      </c>
    </row>
    <row r="310" spans="1:3" x14ac:dyDescent="0.3">
      <c r="A310" s="1">
        <v>45536</v>
      </c>
      <c r="B310" s="2">
        <v>130.35877990722656</v>
      </c>
      <c r="C310">
        <v>174.6624596427506</v>
      </c>
    </row>
    <row r="311" spans="1:3" x14ac:dyDescent="0.3">
      <c r="A311" s="1">
        <v>45566</v>
      </c>
      <c r="B311" s="2">
        <v>130.689208984375</v>
      </c>
      <c r="C311">
        <v>219.5390335089578</v>
      </c>
    </row>
    <row r="312" spans="1:3" x14ac:dyDescent="0.3">
      <c r="A312" s="1">
        <v>45597</v>
      </c>
      <c r="B312" s="2">
        <v>128.90164184570313</v>
      </c>
      <c r="C312">
        <v>202.80966316185709</v>
      </c>
    </row>
    <row r="313" spans="1:3" x14ac:dyDescent="0.3">
      <c r="A313" s="1">
        <v>45627</v>
      </c>
      <c r="B313" s="2">
        <v>142.36643981933594</v>
      </c>
      <c r="C313">
        <v>218.19960147586309</v>
      </c>
    </row>
    <row r="314" spans="1:3" x14ac:dyDescent="0.3">
      <c r="A314" s="1">
        <v>45658</v>
      </c>
      <c r="B314" s="2">
        <v>112.33326721191406</v>
      </c>
      <c r="C314">
        <v>184.51275798457101</v>
      </c>
    </row>
    <row r="315" spans="1:3" x14ac:dyDescent="0.3">
      <c r="A315" s="1">
        <v>45689</v>
      </c>
      <c r="B315" s="2">
        <v>136.42637634277344</v>
      </c>
      <c r="C315">
        <v>184.06677479157051</v>
      </c>
    </row>
    <row r="316" spans="1:3" x14ac:dyDescent="0.3">
      <c r="A316" s="1">
        <v>45717</v>
      </c>
      <c r="B316" s="2">
        <v>175.44340515136719</v>
      </c>
      <c r="C316">
        <v>234.6362637656342</v>
      </c>
    </row>
    <row r="317" spans="1:3" x14ac:dyDescent="0.3">
      <c r="A317" s="1">
        <v>45748</v>
      </c>
      <c r="B317" s="2">
        <v>139.71894836425781</v>
      </c>
      <c r="C317">
        <v>210.62617449876299</v>
      </c>
    </row>
    <row r="318" spans="1:3" x14ac:dyDescent="0.3">
      <c r="A318" s="1">
        <v>45778</v>
      </c>
      <c r="B318" s="2">
        <v>165.81121826171875</v>
      </c>
      <c r="C318">
        <v>274.01900521782932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Frangiamore</dc:creator>
  <cp:lastModifiedBy>Francesco Frangiamore</cp:lastModifiedBy>
  <dcterms:created xsi:type="dcterms:W3CDTF">2026-04-07T07:47:06Z</dcterms:created>
  <dcterms:modified xsi:type="dcterms:W3CDTF">2026-04-07T09:30:36Z</dcterms:modified>
</cp:coreProperties>
</file>