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bc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</calcChain>
</file>

<file path=xl/sharedStrings.xml><?xml version="1.0" encoding="utf-8"?>
<sst xmlns="http://schemas.openxmlformats.org/spreadsheetml/2006/main" count="5" uniqueCount="5">
  <si>
    <t>Total</t>
  </si>
  <si>
    <t>QVM-Therry St (South)</t>
  </si>
  <si>
    <t>Pelham St (South)</t>
  </si>
  <si>
    <t>average</t>
  </si>
  <si>
    <t>Month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</si>
</sst>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abc!$B$1</c:f>
              <c:strCache>
                <c:ptCount val="1"/>
                <c:pt idx="0">
                  <c:v>QVM-Therry St (South)</c:v>
                </c:pt>
              </c:strCache>
            </c:strRef>
          </c:tx>
          <c:marker>
            <c:symbol val="none"/>
          </c:marker>
          <c:cat>
            <c:numRef>
              <c:f>abc!$A$2:$A$26</c:f>
              <c:numCache>
                <c:formatCode>mmm\-yy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abc!$B$2:$B$26</c:f>
              <c:numCache>
                <c:formatCode>General</c:formatCode>
                <c:ptCount val="25"/>
                <c:pt idx="0">
                  <c:v>137175</c:v>
                </c:pt>
                <c:pt idx="1">
                  <c:v>93315</c:v>
                </c:pt>
                <c:pt idx="2">
                  <c:v>94980</c:v>
                </c:pt>
                <c:pt idx="3">
                  <c:v>135467</c:v>
                </c:pt>
                <c:pt idx="4">
                  <c:v>132729</c:v>
                </c:pt>
                <c:pt idx="5">
                  <c:v>101256</c:v>
                </c:pt>
                <c:pt idx="6">
                  <c:v>95164</c:v>
                </c:pt>
                <c:pt idx="7">
                  <c:v>85517</c:v>
                </c:pt>
                <c:pt idx="8">
                  <c:v>63224</c:v>
                </c:pt>
                <c:pt idx="9">
                  <c:v>80665</c:v>
                </c:pt>
                <c:pt idx="10">
                  <c:v>78411</c:v>
                </c:pt>
                <c:pt idx="11">
                  <c:v>66832</c:v>
                </c:pt>
                <c:pt idx="12">
                  <c:v>63432</c:v>
                </c:pt>
                <c:pt idx="13">
                  <c:v>65631</c:v>
                </c:pt>
                <c:pt idx="14">
                  <c:v>73589</c:v>
                </c:pt>
                <c:pt idx="15">
                  <c:v>71529</c:v>
                </c:pt>
                <c:pt idx="16">
                  <c:v>73107</c:v>
                </c:pt>
                <c:pt idx="17">
                  <c:v>65809</c:v>
                </c:pt>
                <c:pt idx="18">
                  <c:v>61117</c:v>
                </c:pt>
                <c:pt idx="19">
                  <c:v>64460</c:v>
                </c:pt>
                <c:pt idx="20">
                  <c:v>71901</c:v>
                </c:pt>
                <c:pt idx="21">
                  <c:v>72130</c:v>
                </c:pt>
                <c:pt idx="22">
                  <c:v>66715</c:v>
                </c:pt>
                <c:pt idx="23">
                  <c:v>71023</c:v>
                </c:pt>
                <c:pt idx="24">
                  <c:v>59596</c:v>
                </c:pt>
              </c:numCache>
            </c:numRef>
          </c:val>
        </c:ser>
        <c:ser>
          <c:idx val="1"/>
          <c:order val="1"/>
          <c:tx>
            <c:strRef>
              <c:f>abc!$C$1</c:f>
              <c:strCache>
                <c:ptCount val="1"/>
                <c:pt idx="0">
                  <c:v>Pelham St (South)</c:v>
                </c:pt>
              </c:strCache>
            </c:strRef>
          </c:tx>
          <c:marker>
            <c:symbol val="none"/>
          </c:marker>
          <c:cat>
            <c:numRef>
              <c:f>abc!$A$2:$A$26</c:f>
              <c:numCache>
                <c:formatCode>mmm\-yy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abc!$C$2:$C$26</c:f>
              <c:numCache>
                <c:formatCode>General</c:formatCode>
                <c:ptCount val="25"/>
                <c:pt idx="0">
                  <c:v>83553</c:v>
                </c:pt>
                <c:pt idx="1">
                  <c:v>77593</c:v>
                </c:pt>
                <c:pt idx="2">
                  <c:v>77533</c:v>
                </c:pt>
                <c:pt idx="3">
                  <c:v>66638</c:v>
                </c:pt>
                <c:pt idx="4">
                  <c:v>40181</c:v>
                </c:pt>
                <c:pt idx="5">
                  <c:v>42714</c:v>
                </c:pt>
                <c:pt idx="6">
                  <c:v>56911</c:v>
                </c:pt>
                <c:pt idx="7">
                  <c:v>59855</c:v>
                </c:pt>
                <c:pt idx="8">
                  <c:v>12079</c:v>
                </c:pt>
                <c:pt idx="9">
                  <c:v>15479</c:v>
                </c:pt>
                <c:pt idx="10">
                  <c:v>18768</c:v>
                </c:pt>
                <c:pt idx="11">
                  <c:v>17197</c:v>
                </c:pt>
                <c:pt idx="12">
                  <c:v>12052</c:v>
                </c:pt>
                <c:pt idx="13">
                  <c:v>12755</c:v>
                </c:pt>
                <c:pt idx="14">
                  <c:v>1790</c:v>
                </c:pt>
                <c:pt idx="15">
                  <c:v>12110</c:v>
                </c:pt>
                <c:pt idx="16">
                  <c:v>18107</c:v>
                </c:pt>
                <c:pt idx="17">
                  <c:v>17925</c:v>
                </c:pt>
                <c:pt idx="18">
                  <c:v>18163</c:v>
                </c:pt>
                <c:pt idx="19">
                  <c:v>33885</c:v>
                </c:pt>
                <c:pt idx="20">
                  <c:v>29498</c:v>
                </c:pt>
                <c:pt idx="21">
                  <c:v>33566</c:v>
                </c:pt>
                <c:pt idx="22">
                  <c:v>17181</c:v>
                </c:pt>
                <c:pt idx="23">
                  <c:v>20477</c:v>
                </c:pt>
                <c:pt idx="24">
                  <c:v>15812</c:v>
                </c:pt>
              </c:numCache>
            </c:numRef>
          </c:val>
        </c:ser>
        <c:ser>
          <c:idx val="2"/>
          <c:order val="2"/>
          <c:tx>
            <c:strRef>
              <c:f>abc!$D$1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abc!$A$2:$A$26</c:f>
              <c:numCache>
                <c:formatCode>mmm\-yy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abc!$D$2:$D$26</c:f>
              <c:numCache>
                <c:formatCode>General</c:formatCode>
                <c:ptCount val="25"/>
                <c:pt idx="0">
                  <c:v>436482.68085106381</c:v>
                </c:pt>
                <c:pt idx="1">
                  <c:v>391500.17021276598</c:v>
                </c:pt>
                <c:pt idx="2">
                  <c:v>416157.44680851063</c:v>
                </c:pt>
                <c:pt idx="3">
                  <c:v>406303.48936170212</c:v>
                </c:pt>
                <c:pt idx="4">
                  <c:v>412584.80851063831</c:v>
                </c:pt>
                <c:pt idx="5">
                  <c:v>385315.70212765958</c:v>
                </c:pt>
                <c:pt idx="6">
                  <c:v>358698.25531914894</c:v>
                </c:pt>
                <c:pt idx="7">
                  <c:v>265871.70212765958</c:v>
                </c:pt>
                <c:pt idx="8">
                  <c:v>62601.234042553195</c:v>
                </c:pt>
                <c:pt idx="9">
                  <c:v>96520.212765957447</c:v>
                </c:pt>
                <c:pt idx="10">
                  <c:v>133724.44680851063</c:v>
                </c:pt>
                <c:pt idx="11">
                  <c:v>85225.787234042553</c:v>
                </c:pt>
                <c:pt idx="12">
                  <c:v>50134.382978723406</c:v>
                </c:pt>
                <c:pt idx="13">
                  <c:v>57043.106382978724</c:v>
                </c:pt>
                <c:pt idx="14">
                  <c:v>77623.51063829787</c:v>
                </c:pt>
                <c:pt idx="15">
                  <c:v>149612.42553191489</c:v>
                </c:pt>
                <c:pt idx="16">
                  <c:v>208228.21276595743</c:v>
                </c:pt>
                <c:pt idx="17">
                  <c:v>171022.06382978722</c:v>
                </c:pt>
                <c:pt idx="18">
                  <c:v>147702.89361702127</c:v>
                </c:pt>
                <c:pt idx="19">
                  <c:v>216360.97872340426</c:v>
                </c:pt>
                <c:pt idx="20">
                  <c:v>242336.6595744681</c:v>
                </c:pt>
                <c:pt idx="21">
                  <c:v>203072.72340425532</c:v>
                </c:pt>
                <c:pt idx="22">
                  <c:v>132327.97872340426</c:v>
                </c:pt>
                <c:pt idx="23">
                  <c:v>159500.40425531915</c:v>
                </c:pt>
                <c:pt idx="24">
                  <c:v>82516.170212765952</c:v>
                </c:pt>
              </c:numCache>
            </c:numRef>
          </c:val>
        </c:ser>
        <c:marker val="1"/>
        <c:axId val="125749504"/>
        <c:axId val="125759488"/>
      </c:lineChart>
      <c:dateAx>
        <c:axId val="125749504"/>
        <c:scaling>
          <c:orientation val="minMax"/>
        </c:scaling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mmm\-yy" sourceLinked="1"/>
        <c:tickLblPos val="nextTo"/>
        <c:crossAx val="125759488"/>
        <c:crosses val="autoZero"/>
        <c:auto val="1"/>
        <c:lblOffset val="100"/>
      </c:dateAx>
      <c:valAx>
        <c:axId val="125759488"/>
        <c:scaling>
          <c:orientation val="minMax"/>
        </c:scaling>
        <c:axPos val="l"/>
        <c:majorGridlines/>
        <c:numFmt formatCode="General" sourceLinked="1"/>
        <c:tickLblPos val="nextTo"/>
        <c:crossAx val="12574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85725</xdr:rowOff>
    </xdr:from>
    <xdr:to>
      <xdr:col>19</xdr:col>
      <xdr:colOff>304800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2" workbookViewId="0">
      <selection sqref="A1:D26"/>
    </sheetView>
  </sheetViews>
  <sheetFormatPr defaultRowHeight="15"/>
  <sheetData>
    <row r="1" spans="1:6">
      <c r="A1" t="s">
        <v>4</v>
      </c>
      <c r="B1" t="s">
        <v>1</v>
      </c>
      <c r="C1" t="s">
        <v>2</v>
      </c>
      <c r="D1" t="s">
        <v>3</v>
      </c>
      <c r="F1" t="s">
        <v>0</v>
      </c>
    </row>
    <row r="2" spans="1:6">
      <c r="A2" s="1">
        <v>43678</v>
      </c>
      <c r="B2">
        <v>137175</v>
      </c>
      <c r="C2">
        <v>83553</v>
      </c>
      <c r="D2">
        <f t="shared" ref="D2:D26" si="0">F2/47</f>
        <v>436482.68085106381</v>
      </c>
      <c r="F2">
        <v>20514686</v>
      </c>
    </row>
    <row r="3" spans="1:6">
      <c r="A3" s="1">
        <v>43709</v>
      </c>
      <c r="B3">
        <v>93315</v>
      </c>
      <c r="C3">
        <v>77593</v>
      </c>
      <c r="D3">
        <f t="shared" si="0"/>
        <v>391500.17021276598</v>
      </c>
      <c r="F3">
        <v>18400508</v>
      </c>
    </row>
    <row r="4" spans="1:6">
      <c r="A4" s="1">
        <v>43739</v>
      </c>
      <c r="B4">
        <v>94980</v>
      </c>
      <c r="C4">
        <v>77533</v>
      </c>
      <c r="D4">
        <f t="shared" si="0"/>
        <v>416157.44680851063</v>
      </c>
      <c r="F4">
        <v>19559400</v>
      </c>
    </row>
    <row r="5" spans="1:6">
      <c r="A5" s="1">
        <v>43770</v>
      </c>
      <c r="B5">
        <v>135467</v>
      </c>
      <c r="C5">
        <v>66638</v>
      </c>
      <c r="D5">
        <f t="shared" si="0"/>
        <v>406303.48936170212</v>
      </c>
      <c r="F5">
        <v>19096264</v>
      </c>
    </row>
    <row r="6" spans="1:6">
      <c r="A6" s="1">
        <v>43800</v>
      </c>
      <c r="B6">
        <v>132729</v>
      </c>
      <c r="C6">
        <v>40181</v>
      </c>
      <c r="D6">
        <f t="shared" si="0"/>
        <v>412584.80851063831</v>
      </c>
      <c r="F6">
        <v>19391486</v>
      </c>
    </row>
    <row r="7" spans="1:6">
      <c r="A7" s="1">
        <v>43831</v>
      </c>
      <c r="B7">
        <v>101256</v>
      </c>
      <c r="C7">
        <v>42714</v>
      </c>
      <c r="D7">
        <f t="shared" si="0"/>
        <v>385315.70212765958</v>
      </c>
      <c r="F7">
        <v>18109838</v>
      </c>
    </row>
    <row r="8" spans="1:6">
      <c r="A8" s="1">
        <v>43862</v>
      </c>
      <c r="B8">
        <v>95164</v>
      </c>
      <c r="C8">
        <v>56911</v>
      </c>
      <c r="D8">
        <f t="shared" si="0"/>
        <v>358698.25531914894</v>
      </c>
      <c r="F8">
        <v>16858818</v>
      </c>
    </row>
    <row r="9" spans="1:6">
      <c r="A9" s="1">
        <v>43891</v>
      </c>
      <c r="B9">
        <v>85517</v>
      </c>
      <c r="C9">
        <v>59855</v>
      </c>
      <c r="D9">
        <f t="shared" si="0"/>
        <v>265871.70212765958</v>
      </c>
      <c r="F9">
        <v>12495970</v>
      </c>
    </row>
    <row r="10" spans="1:6">
      <c r="A10" s="1">
        <v>43922</v>
      </c>
      <c r="B10">
        <v>63224</v>
      </c>
      <c r="C10">
        <v>12079</v>
      </c>
      <c r="D10">
        <f t="shared" si="0"/>
        <v>62601.234042553195</v>
      </c>
      <c r="F10">
        <v>2942258</v>
      </c>
    </row>
    <row r="11" spans="1:6">
      <c r="A11" s="1">
        <v>43952</v>
      </c>
      <c r="B11">
        <v>80665</v>
      </c>
      <c r="C11">
        <v>15479</v>
      </c>
      <c r="D11">
        <f t="shared" si="0"/>
        <v>96520.212765957447</v>
      </c>
      <c r="F11">
        <v>4536450</v>
      </c>
    </row>
    <row r="12" spans="1:6">
      <c r="A12" s="1">
        <v>43983</v>
      </c>
      <c r="B12">
        <v>78411</v>
      </c>
      <c r="C12">
        <v>18768</v>
      </c>
      <c r="D12">
        <f t="shared" si="0"/>
        <v>133724.44680851063</v>
      </c>
      <c r="F12">
        <v>6285049</v>
      </c>
    </row>
    <row r="13" spans="1:6">
      <c r="A13" s="1">
        <v>44013</v>
      </c>
      <c r="B13">
        <v>66832</v>
      </c>
      <c r="C13">
        <v>17197</v>
      </c>
      <c r="D13">
        <f t="shared" si="0"/>
        <v>85225.787234042553</v>
      </c>
      <c r="F13">
        <v>4005612</v>
      </c>
    </row>
    <row r="14" spans="1:6">
      <c r="A14" s="1">
        <v>44044</v>
      </c>
      <c r="B14">
        <v>63432</v>
      </c>
      <c r="C14">
        <v>12052</v>
      </c>
      <c r="D14">
        <f t="shared" si="0"/>
        <v>50134.382978723406</v>
      </c>
      <c r="F14">
        <v>2356316</v>
      </c>
    </row>
    <row r="15" spans="1:6">
      <c r="A15" s="1">
        <v>44075</v>
      </c>
      <c r="B15">
        <v>65631</v>
      </c>
      <c r="C15">
        <v>12755</v>
      </c>
      <c r="D15">
        <f t="shared" si="0"/>
        <v>57043.106382978724</v>
      </c>
      <c r="F15">
        <v>2681026</v>
      </c>
    </row>
    <row r="16" spans="1:6">
      <c r="A16" s="1">
        <v>44105</v>
      </c>
      <c r="B16">
        <v>73589</v>
      </c>
      <c r="C16">
        <v>1790</v>
      </c>
      <c r="D16">
        <f t="shared" si="0"/>
        <v>77623.51063829787</v>
      </c>
      <c r="F16">
        <v>3648305</v>
      </c>
    </row>
    <row r="17" spans="1:6">
      <c r="A17" s="1">
        <v>44136</v>
      </c>
      <c r="B17">
        <v>71529</v>
      </c>
      <c r="C17">
        <v>12110</v>
      </c>
      <c r="D17">
        <f t="shared" si="0"/>
        <v>149612.42553191489</v>
      </c>
      <c r="F17">
        <v>7031784</v>
      </c>
    </row>
    <row r="18" spans="1:6">
      <c r="A18" s="1">
        <v>44166</v>
      </c>
      <c r="B18">
        <v>73107</v>
      </c>
      <c r="C18">
        <v>18107</v>
      </c>
      <c r="D18">
        <f t="shared" si="0"/>
        <v>208228.21276595743</v>
      </c>
      <c r="F18">
        <v>9786726</v>
      </c>
    </row>
    <row r="19" spans="1:6">
      <c r="A19" s="1">
        <v>44197</v>
      </c>
      <c r="B19">
        <v>65809</v>
      </c>
      <c r="C19">
        <v>17925</v>
      </c>
      <c r="D19">
        <f t="shared" si="0"/>
        <v>171022.06382978722</v>
      </c>
      <c r="F19">
        <v>8038037</v>
      </c>
    </row>
    <row r="20" spans="1:6">
      <c r="A20" s="1">
        <v>44228</v>
      </c>
      <c r="B20">
        <v>61117</v>
      </c>
      <c r="C20">
        <v>18163</v>
      </c>
      <c r="D20">
        <f t="shared" si="0"/>
        <v>147702.89361702127</v>
      </c>
      <c r="F20">
        <v>6942036</v>
      </c>
    </row>
    <row r="21" spans="1:6">
      <c r="A21" s="1">
        <v>44256</v>
      </c>
      <c r="B21">
        <v>64460</v>
      </c>
      <c r="C21">
        <v>33885</v>
      </c>
      <c r="D21">
        <f t="shared" si="0"/>
        <v>216360.97872340426</v>
      </c>
      <c r="F21">
        <v>10168966</v>
      </c>
    </row>
    <row r="22" spans="1:6">
      <c r="A22" s="1">
        <v>44287</v>
      </c>
      <c r="B22">
        <v>71901</v>
      </c>
      <c r="C22">
        <v>29498</v>
      </c>
      <c r="D22">
        <f t="shared" si="0"/>
        <v>242336.6595744681</v>
      </c>
      <c r="F22">
        <v>11389823</v>
      </c>
    </row>
    <row r="23" spans="1:6">
      <c r="A23" s="1">
        <v>44317</v>
      </c>
      <c r="B23">
        <v>72130</v>
      </c>
      <c r="C23">
        <v>33566</v>
      </c>
      <c r="D23">
        <f t="shared" si="0"/>
        <v>203072.72340425532</v>
      </c>
      <c r="F23">
        <v>9544418</v>
      </c>
    </row>
    <row r="24" spans="1:6">
      <c r="A24" s="1">
        <v>44348</v>
      </c>
      <c r="B24">
        <v>66715</v>
      </c>
      <c r="C24">
        <v>17181</v>
      </c>
      <c r="D24">
        <f t="shared" si="0"/>
        <v>132327.97872340426</v>
      </c>
      <c r="F24">
        <v>6219415</v>
      </c>
    </row>
    <row r="25" spans="1:6">
      <c r="A25" s="1">
        <v>44378</v>
      </c>
      <c r="B25">
        <v>71023</v>
      </c>
      <c r="C25">
        <v>20477</v>
      </c>
      <c r="D25">
        <f t="shared" si="0"/>
        <v>159500.40425531915</v>
      </c>
      <c r="F25">
        <v>7496519</v>
      </c>
    </row>
    <row r="26" spans="1:6">
      <c r="A26" s="1">
        <v>44409</v>
      </c>
      <c r="B26">
        <v>59596</v>
      </c>
      <c r="C26">
        <v>15812</v>
      </c>
      <c r="D26">
        <f t="shared" si="0"/>
        <v>82516.170212765952</v>
      </c>
      <c r="F26">
        <v>3878260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2021-09-21T09:52:11Z</dcterms:created>
  <dcterms:modified xsi:type="dcterms:W3CDTF">2021-09-21T11:08:10Z</dcterms:modified>
</cp:coreProperties>
</file>